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OTES" sheetId="1" r:id="rId4"/>
    <sheet state="visible" name="SUN" sheetId="2" r:id="rId5"/>
    <sheet state="visible" name="MON" sheetId="3" r:id="rId6"/>
    <sheet state="visible" name="TUES" sheetId="4" r:id="rId7"/>
    <sheet state="visible" name="WEDS" sheetId="5" r:id="rId8"/>
    <sheet state="visible" name="THURS" sheetId="6" r:id="rId9"/>
    <sheet state="visible" name="FRI" sheetId="7" r:id="rId10"/>
    <sheet state="visible" name="SAT" sheetId="8" r:id="rId11"/>
    <sheet state="hidden" name="Summary" sheetId="9" r:id="rId12"/>
  </sheets>
  <definedNames>
    <definedName hidden="1" localSheetId="1" name="_xlnm._FilterDatabase">SUN!$E$2:$F$102</definedName>
    <definedName hidden="1" localSheetId="2" name="_xlnm._FilterDatabase">MON!$E$2:$F$168</definedName>
    <definedName hidden="1" localSheetId="3" name="_xlnm._FilterDatabase">TUES!$E$2:$F$229</definedName>
    <definedName hidden="1" localSheetId="4" name="_xlnm._FilterDatabase">WEDS!$E$2:$F$231</definedName>
    <definedName hidden="1" localSheetId="5" name="_xlnm._FilterDatabase">THURS!$E$2:$F$206</definedName>
    <definedName hidden="1" localSheetId="6" name="_xlnm._FilterDatabase">FRI!$E$2:$F$211</definedName>
    <definedName hidden="1" localSheetId="7" name="_xlnm._FilterDatabase">SAT!$E$2:$F$227</definedName>
    <definedName hidden="1" localSheetId="1" name="Z_8B92FF05_3074_45DF_AFC1_0B8CED5939FB_.wvu.FilterData">SUN!$A$2:$K$111</definedName>
    <definedName hidden="1" localSheetId="2" name="Z_8B92FF05_3074_45DF_AFC1_0B8CED5939FB_.wvu.FilterData">MON!$A$2:$K$174</definedName>
    <definedName hidden="1" localSheetId="3" name="Z_8B92FF05_3074_45DF_AFC1_0B8CED5939FB_.wvu.FilterData">TUES!$A$2:$K$239</definedName>
    <definedName hidden="1" localSheetId="4" name="Z_8B92FF05_3074_45DF_AFC1_0B8CED5939FB_.wvu.FilterData">WEDS!$A$2:$K$240</definedName>
    <definedName hidden="1" localSheetId="5" name="Z_8B92FF05_3074_45DF_AFC1_0B8CED5939FB_.wvu.FilterData">THURS!$A$2:$K$214</definedName>
    <definedName hidden="1" localSheetId="6" name="Z_8B92FF05_3074_45DF_AFC1_0B8CED5939FB_.wvu.FilterData">FRI!$A$2:$K$215</definedName>
    <definedName hidden="1" localSheetId="7" name="Z_8B92FF05_3074_45DF_AFC1_0B8CED5939FB_.wvu.FilterData">SAT!$A$2:$K$227</definedName>
  </definedNames>
  <calcPr/>
  <customWorkbookViews>
    <customWorkbookView activeSheetId="0" maximized="1" windowHeight="0" windowWidth="0" guid="{8B92FF05-3074-45DF-AFC1-0B8CED5939FB}" name="Filter 1"/>
  </customWorkbookViews>
</workbook>
</file>

<file path=xl/sharedStrings.xml><?xml version="1.0" encoding="utf-8"?>
<sst xmlns="http://schemas.openxmlformats.org/spreadsheetml/2006/main" count="9278" uniqueCount="4321">
  <si>
    <r>
      <rPr>
        <rFont val="Calibri"/>
        <b/>
        <color theme="1"/>
        <sz val="20.0"/>
      </rPr>
      <t>AL-ANON ZOOM MEETINGS WORLDWIDE</t>
    </r>
    <r>
      <rPr>
        <rFont val="Calibri"/>
        <b/>
        <color theme="1"/>
        <sz val="14.0"/>
      </rPr>
      <t xml:space="preserve">
</t>
    </r>
    <r>
      <rPr>
        <rFont val="Calibri"/>
        <color theme="1"/>
        <sz val="14.0"/>
      </rPr>
      <t xml:space="preserve">
</t>
    </r>
    <r>
      <rPr>
        <rFont val="Calibri"/>
        <color theme="1"/>
        <sz val="13.0"/>
      </rPr>
      <t xml:space="preserve">The purpose of creating this list of global Al-Anon Zoom meetings has been to try and combine a selection of online meetings from around the world that are available whenever a meeting might be required, any time of day or night, throughout the week. Meeting times are listed in order by UK time (British Summer Time) and adjustments may need to be made when daylight saving time finishes (see column for UK Winter Time - GMT).
Whilst there are over 1,400 meetings included, covering over 90% of the week, there are still a few gaps throughout the week without a known meeting running - if you know of meetings in any time zones from around the globe to fill in the gaps, please be free to submit details on the update link below.   The list is far from inclusive of every Al-Anon Zoom meeting around the world and no doubt there are many, many more that could be added if required.   
Filter tabs are included at the top of each page enabling the sheet for each day of the week to be filtered by Time, Area or Country as required.   
This list does not claim to be 100% accurate and as meeting details change it will be difficult to keep it up to date.  Please use the link below to advise of any changes or inaccuracies you are aware of. </t>
    </r>
  </si>
  <si>
    <t>CLICK HERE TO SUBMIT NEW MEETING DETAILS OR REQUEST CHANGES</t>
  </si>
  <si>
    <t xml:space="preserve">Links to some of the meetings in various areas around the world can be found below which will provide more details including phone contacts and the most up to date information.  There is also a link to the Al-Anon World Service Office which has an extensive list of Al-Anon electronic meetings. </t>
  </si>
  <si>
    <t>Al-Anon WSO</t>
  </si>
  <si>
    <t>Al-Anon GSO - UK</t>
  </si>
  <si>
    <t>Alaska meetings - USA</t>
  </si>
  <si>
    <t>Australia meetings</t>
  </si>
  <si>
    <t>Hawaii meetings - USA</t>
  </si>
  <si>
    <t>India meetings</t>
  </si>
  <si>
    <t>Indiana meetings - USA</t>
  </si>
  <si>
    <t>Ireland meetings</t>
  </si>
  <si>
    <t>London &amp; other UK meetings</t>
  </si>
  <si>
    <t>Los Angeles meetings - USA</t>
  </si>
  <si>
    <t>Montana meetings - USA</t>
  </si>
  <si>
    <t>New York meetings - USA</t>
  </si>
  <si>
    <t>North California meetings - USA</t>
  </si>
  <si>
    <t>(Details of Districts in North California)</t>
  </si>
  <si>
    <t>Ontario South - Canada</t>
  </si>
  <si>
    <t>Pennsylvania meetings - USA</t>
  </si>
  <si>
    <t>San Fransisco Bay - USA</t>
  </si>
  <si>
    <t>Spain meetings</t>
  </si>
  <si>
    <t>Day</t>
  </si>
  <si>
    <t>UK Summer Time (BST)</t>
  </si>
  <si>
    <t xml:space="preserve">UK Winter Time (GMT) </t>
  </si>
  <si>
    <t>Local Time</t>
  </si>
  <si>
    <t>Area</t>
  </si>
  <si>
    <t>Country</t>
  </si>
  <si>
    <t>Meeting Name</t>
  </si>
  <si>
    <t>Meeting ID</t>
  </si>
  <si>
    <t>Password</t>
  </si>
  <si>
    <t>Link</t>
  </si>
  <si>
    <t>Notes / Meeting Type</t>
  </si>
  <si>
    <t>Sunday</t>
  </si>
  <si>
    <t>22:00 (Sat)</t>
  </si>
  <si>
    <t>Australian Capital Territory</t>
  </si>
  <si>
    <t>Australia</t>
  </si>
  <si>
    <t>Civic</t>
  </si>
  <si>
    <t>681 959 209</t>
  </si>
  <si>
    <t>https://us02web.zoom.us/j/681959209</t>
  </si>
  <si>
    <t>Northern California - District 18</t>
  </si>
  <si>
    <t>USA</t>
  </si>
  <si>
    <t>Saturday Night Of Serenity Mens AFG</t>
  </si>
  <si>
    <t>975 782 508</t>
  </si>
  <si>
    <t>https://zoom.us/j/975782508</t>
  </si>
  <si>
    <t xml:space="preserve">Pennsylvania </t>
  </si>
  <si>
    <t>Good Orderly Direction AFG</t>
  </si>
  <si>
    <t>116 708 462</t>
  </si>
  <si>
    <t>https://us04web.zoom.us/j/116708462?pwd=OGpxNEhoaGdoSE1XMFhuaU1wZmI0Zz09</t>
  </si>
  <si>
    <t>Manhattan, New York</t>
  </si>
  <si>
    <t>Uptown Saturday Night</t>
  </si>
  <si>
    <t>584 471 918</t>
  </si>
  <si>
    <t>Serenity20</t>
  </si>
  <si>
    <t>https://zoom.us/j/584471918</t>
  </si>
  <si>
    <t>Redondo Beach, LA</t>
  </si>
  <si>
    <t>Mamas &amp; Papas</t>
  </si>
  <si>
    <t>997 521 5164</t>
  </si>
  <si>
    <t>https://us02web.zoom.us/j/9975215164</t>
  </si>
  <si>
    <t>Parent Focus</t>
  </si>
  <si>
    <t>End Your Day Right</t>
  </si>
  <si>
    <t>709 482 785</t>
  </si>
  <si>
    <t>https://zoom.us/j/709482785</t>
  </si>
  <si>
    <t>Havertown Saturday Nite AFG (Beginner)</t>
  </si>
  <si>
    <t>225 563 5653</t>
  </si>
  <si>
    <t>https://zoom.us/j/2255635653</t>
  </si>
  <si>
    <t>23:00 (Sat)</t>
  </si>
  <si>
    <t>Northern New South Wales Area</t>
  </si>
  <si>
    <t>Brookvale</t>
  </si>
  <si>
    <t>845 9484 11329</t>
  </si>
  <si>
    <t>https://us04web.zoom.us/j/84594841329</t>
  </si>
  <si>
    <t>23:30 (Sat)</t>
  </si>
  <si>
    <t>Southern New South Wales Area</t>
  </si>
  <si>
    <t>Rozelle</t>
  </si>
  <si>
    <t>813 7384 3592</t>
  </si>
  <si>
    <t xml:space="preserve">https://us02web.zoom.us/j/81373843592?pwd=K283Y0VmNUJ3Qi9JYTdTZ1RXU3Vldz09 </t>
  </si>
  <si>
    <t>Glenside Willow Grove AFG</t>
  </si>
  <si>
    <t>835 3069 4906</t>
  </si>
  <si>
    <t>https://us02web.zoom.us/j/83530694906?pwd=ZnhUSEpXeXRreU5yR3plYUpwbmU4Zz09</t>
  </si>
  <si>
    <t>Southern Victoria Area</t>
  </si>
  <si>
    <t>Hampton</t>
  </si>
  <si>
    <t>259 491 900</t>
  </si>
  <si>
    <t>https://zoom.us/j/259491900</t>
  </si>
  <si>
    <t>Burbank, LA</t>
  </si>
  <si>
    <t>From Survival to Recovery Burbank 6pm.</t>
  </si>
  <si>
    <t>163 422 655</t>
  </si>
  <si>
    <t xml:space="preserve">https://zoom.us/j/163422655 </t>
  </si>
  <si>
    <t>Open / Adult Children of Alcoholics Focus</t>
  </si>
  <si>
    <t>Northern California - District 11</t>
  </si>
  <si>
    <t>Saturday Night San Rafael AFG</t>
  </si>
  <si>
    <t>392 800 783</t>
  </si>
  <si>
    <t>https://zoom.us/j/392800783</t>
  </si>
  <si>
    <t>Northern California - District 5</t>
  </si>
  <si>
    <t>Santa Rosa Saturday 6PM Adult Child AFG</t>
  </si>
  <si>
    <t>978 990 5000</t>
  </si>
  <si>
    <t>https://zoom.us/j/9789905000</t>
  </si>
  <si>
    <t xml:space="preserve">San Fransisco Bay </t>
  </si>
  <si>
    <t>District 15 Zoom Speaker Meeting</t>
  </si>
  <si>
    <t>878 8664 0554</t>
  </si>
  <si>
    <t>https://us02web.zoom.us/j/87886640554?pwd=cUFGM2pNR2M5bGM0cFZ0Q3Z2T1BKUT09</t>
  </si>
  <si>
    <t>Speakers - 6pm online fellowship/potluck 6:45 chips followed by speakers</t>
  </si>
  <si>
    <t>Western Australia Area</t>
  </si>
  <si>
    <t>Bicton</t>
  </si>
  <si>
    <t>332 841 218</t>
  </si>
  <si>
    <t>https://zoom.us/j/332841218</t>
  </si>
  <si>
    <t>3rd Saturday Al-Anon and AA Monthly Speaker Meeting</t>
  </si>
  <si>
    <t>982 8385 0011</t>
  </si>
  <si>
    <t>https://zoom.us/j/98283850011?pwd=Z0s1bzFwcGx3UHRrWGgvMGdBTituZz09</t>
  </si>
  <si>
    <t>Speakers</t>
  </si>
  <si>
    <t>District 14 Zoom 4th Saturday Speaker Meeting</t>
  </si>
  <si>
    <t>852 9643 3639</t>
  </si>
  <si>
    <t>https://us02web.zoom.us/j/85296433639?pwd=WGc5QjZZNVZ5Y2tHYXdkVUFVTGk0UT09</t>
  </si>
  <si>
    <t>Speakers - Hosting Group: Saturday Noon Walnut Creek “Come as You Are”</t>
  </si>
  <si>
    <t>Northern California - District 14</t>
  </si>
  <si>
    <t>Lafayette Saturday Night *New* Temporary</t>
  </si>
  <si>
    <t>967 711 3727</t>
  </si>
  <si>
    <t>https://zoom.us/j/9677113727</t>
  </si>
  <si>
    <t>Northern California - District 20</t>
  </si>
  <si>
    <t>Lakewood AFG</t>
  </si>
  <si>
    <t>990 876 475</t>
  </si>
  <si>
    <t>https://zoom.us/j/990876475</t>
  </si>
  <si>
    <t>Seeking Serenity</t>
  </si>
  <si>
    <t>896 6482 2339</t>
  </si>
  <si>
    <t>https://us02web.zoom.us/j/89664822339?pwd=SFBsQ0ZIYjlad2Uzbm1WYmxwT281dz09</t>
  </si>
  <si>
    <t>varies, beginner's meeting</t>
  </si>
  <si>
    <t>San Marino, LA</t>
  </si>
  <si>
    <t>San Marino Saturday Night Meeting</t>
  </si>
  <si>
    <t>469 955 528</t>
  </si>
  <si>
    <t>https://us04web.zoom.us/j/469955528</t>
  </si>
  <si>
    <t>General</t>
  </si>
  <si>
    <t>Santa Monica, LA</t>
  </si>
  <si>
    <t>Santa Monica Saturday Night</t>
  </si>
  <si>
    <t>844 4038 5272</t>
  </si>
  <si>
    <t>6LR3HD</t>
  </si>
  <si>
    <t>https://us02web.zoom.us/j/84440385272</t>
  </si>
  <si>
    <t>Open / General</t>
  </si>
  <si>
    <t>Diamond Creek</t>
  </si>
  <si>
    <t>995 668 083</t>
  </si>
  <si>
    <t>https://us04web.zoom.us/j/995668083</t>
  </si>
  <si>
    <t>Big Island, West Hawaii</t>
  </si>
  <si>
    <t>Hawaii</t>
  </si>
  <si>
    <t>District Birthday Meeting</t>
  </si>
  <si>
    <t>148 566 0956</t>
  </si>
  <si>
    <t>https://meetings.ringcentral.com/j/1485660956</t>
  </si>
  <si>
    <t>Geelong</t>
  </si>
  <si>
    <t>759 578 689</t>
  </si>
  <si>
    <t>https://us02web.zoom.us/j/759578689?pwd=Ulg2YTlHUHhyVTkwWG83Vmd2QUY4UT09</t>
  </si>
  <si>
    <t>Northern Territory</t>
  </si>
  <si>
    <t>Darwin</t>
  </si>
  <si>
    <t>372 310 979</t>
  </si>
  <si>
    <t>https://us04web.zoom.us/j/372310979?pwd=T0YzaUtXREI2MUl6dlRleUVQNUVuZz09</t>
  </si>
  <si>
    <t>Mundijong</t>
  </si>
  <si>
    <t>301 354 831</t>
  </si>
  <si>
    <t>https://zoom.us/j/301354831</t>
  </si>
  <si>
    <t>North Queensland Area</t>
  </si>
  <si>
    <t>Port Douglas</t>
  </si>
  <si>
    <t>5017 104 199</t>
  </si>
  <si>
    <t>050720</t>
  </si>
  <si>
    <t>https://us04web.zoom.us/j/5017104199</t>
  </si>
  <si>
    <t>Ashburton</t>
  </si>
  <si>
    <t>8233 195 0582</t>
  </si>
  <si>
    <t>https://us02web.zoom.us/j/82331950582?pwd=NWUyKy9uMDBMTTRFaDVaelNBQWNaQT09</t>
  </si>
  <si>
    <t>Scotland</t>
  </si>
  <si>
    <t>UK</t>
  </si>
  <si>
    <t>AFG A New Beginning Scotland</t>
  </si>
  <si>
    <t>299 791 3982</t>
  </si>
  <si>
    <t>hhttps://zoom.us/j/2997913982?pwd=T3lNeUFJRmQ1VFZocnJJWHN6NWt2QT09</t>
  </si>
  <si>
    <t>Daily Monday through Sunday. Start the day off with a short daily Zoom meeting which focuses on the 3 x daily readers for the day. 9 - 9.30am</t>
  </si>
  <si>
    <t>Erskineville</t>
  </si>
  <si>
    <t>823 9877 4434</t>
  </si>
  <si>
    <t>https://us02web.zoom.us/j/82398774334?pwd=SklzN0lubzBzeTdqVUhsL2o3UEFjQT09</t>
  </si>
  <si>
    <t>Jonesboro, Arkansas</t>
  </si>
  <si>
    <t>Jonesboro AFG</t>
  </si>
  <si>
    <t>303 242 4658</t>
  </si>
  <si>
    <t>https://zoom.us/j/3032424658</t>
  </si>
  <si>
    <t>Contact Terry R for password: 870-930-7180</t>
  </si>
  <si>
    <t>Bassendean</t>
  </si>
  <si>
    <t>766 199 513</t>
  </si>
  <si>
    <t>https://zoom.us/j/766199513</t>
  </si>
  <si>
    <t>Chelsea, Central London</t>
  </si>
  <si>
    <t>Steps traditions and slogans Sunday (formally Chelsea world's end)</t>
  </si>
  <si>
    <t>845 1764 4076</t>
  </si>
  <si>
    <t>https://us02web.zoom.us/j/84517644076?pwd=c3NSREVlMlZiL05QR2hOSnpTZEZOQT09</t>
  </si>
  <si>
    <t>Westport</t>
  </si>
  <si>
    <t>Ireland</t>
  </si>
  <si>
    <t>Westport Ireland</t>
  </si>
  <si>
    <t>487 366 258</t>
  </si>
  <si>
    <t>404 948</t>
  </si>
  <si>
    <t>https://zoom.us/j/487366258</t>
  </si>
  <si>
    <t>Delhi</t>
  </si>
  <si>
    <t>India</t>
  </si>
  <si>
    <t>Discovery AFG</t>
  </si>
  <si>
    <t>https://us04web.zoom.us/j/699406212?pwd=SGZaTGdjSVA4b1NBTnZmTjB5K2Mxdz09</t>
  </si>
  <si>
    <t>Start Your Day Right</t>
  </si>
  <si>
    <t>Waterside</t>
  </si>
  <si>
    <t>883 0597 2388</t>
  </si>
  <si>
    <t>https://us02web.zoom.us/j/88305972388?pwd=aElxN2xYK24zb1Q5aWlhSjRNcVpRUT09</t>
  </si>
  <si>
    <t>Chandigarh</t>
  </si>
  <si>
    <t>Samarpan Group</t>
  </si>
  <si>
    <t>408 723 9405</t>
  </si>
  <si>
    <t>https://us04web.zoom.us/j/4087239405?pwd=NlVycFV4RU90LzRiNW8zRUJ5eTA1Zz09</t>
  </si>
  <si>
    <t xml:space="preserve">Today's Reminder Downstairs </t>
  </si>
  <si>
    <t>218 049 565</t>
  </si>
  <si>
    <t>https://us04web.zoom.us/j/218049565</t>
  </si>
  <si>
    <t>Group Conscience Video On for duration of meeting</t>
  </si>
  <si>
    <t>Today's Reminder Upstairs</t>
  </si>
  <si>
    <t>831 4249 2118</t>
  </si>
  <si>
    <t>https://us04web.zoom.us/j/83142492118</t>
  </si>
  <si>
    <t>By Group Conscience,  all participants must turn Video ON during this meeting</t>
  </si>
  <si>
    <t>Today's Reminder Three</t>
  </si>
  <si>
    <t xml:space="preserve">875 0617 7243 </t>
  </si>
  <si>
    <t>https://us02web.zoom.us/j/87506177243</t>
  </si>
  <si>
    <t>Indiana, Terre Haute</t>
  </si>
  <si>
    <t>Sunday Sunshine Group</t>
  </si>
  <si>
    <t>999 422 097</t>
  </si>
  <si>
    <t>serenity</t>
  </si>
  <si>
    <t>https://zoom.us/j/999422097</t>
  </si>
  <si>
    <t>Trust &amp; Spirituality AAC</t>
  </si>
  <si>
    <t>861 582 04559</t>
  </si>
  <si>
    <t>https://us02web.zoom.us/j/86158204559</t>
  </si>
  <si>
    <t xml:space="preserve">The meeting starts with a 30 minute silent meditation. The regular meeting will begin at 10:30AM. All participants will be muted upon entry so as not to disturb the meditation. </t>
  </si>
  <si>
    <t>Online</t>
  </si>
  <si>
    <t>Time to Reflect: Daily 30 min meeting on the daily readers</t>
  </si>
  <si>
    <t>910 0866 0526</t>
  </si>
  <si>
    <t>https://zoom.us/j/91008660526?pwd=bjJCTFllOEFNRm5hVk1iU0xNMHhMQT09</t>
  </si>
  <si>
    <t>Daily meeting - 30 minute meeting on the daily readers</t>
  </si>
  <si>
    <t>Milton Keynes</t>
  </si>
  <si>
    <t>8913 5071 708</t>
  </si>
  <si>
    <t>Sunday3PM</t>
  </si>
  <si>
    <t>https://zoom.us/j/89135071708</t>
  </si>
  <si>
    <t>International Online</t>
  </si>
  <si>
    <t>South Africa/CET</t>
  </si>
  <si>
    <t>30 minute Time to Reflect Daily Reader Meeting</t>
  </si>
  <si>
    <t>An everyday meeting from 4-4:30 pm CET (or 7-7:30 am Pacific time, or 10 -10:30 am Eastern time)</t>
  </si>
  <si>
    <t>Madrid</t>
  </si>
  <si>
    <t>Spain</t>
  </si>
  <si>
    <t>Promises, Madrid</t>
  </si>
  <si>
    <t>482 553 2135</t>
  </si>
  <si>
    <t>https://zoom.us/j/4825532135?pwd=SkM4NE8ybDFjaTlwMHF0UW1wVE1OZz09</t>
  </si>
  <si>
    <t>CAL: From Survival To Recovery</t>
  </si>
  <si>
    <t>Dubai</t>
  </si>
  <si>
    <t>UAE</t>
  </si>
  <si>
    <t>Al-Anon - Dubai</t>
  </si>
  <si>
    <t>899 1780 6432</t>
  </si>
  <si>
    <t>https://zoom.us/j/89917806432</t>
  </si>
  <si>
    <t>Agoura, LA</t>
  </si>
  <si>
    <t>Agoura Morning Al-Anon Meeting</t>
  </si>
  <si>
    <t>419 557 9758</t>
  </si>
  <si>
    <t>zoom.us/j/4195579758</t>
  </si>
  <si>
    <t>Closed (Only Al-Anon members and perspective members welcome)</t>
  </si>
  <si>
    <t>Venice Beach Group</t>
  </si>
  <si>
    <t>822 6473 4060</t>
  </si>
  <si>
    <t>https://us02web.zoom.us/j/82264734060?pwd=MTJFOFdrYllRN2NyMW9PVWR5YnM1UT09</t>
  </si>
  <si>
    <t>Meeting runs 7 days a week - Mon-Fri 07:35 AM - Weekends 07:30 AM</t>
  </si>
  <si>
    <t>Bozeman, Montana</t>
  </si>
  <si>
    <t xml:space="preserve">Our Daily Bread AFG </t>
  </si>
  <si>
    <t>8799 4846 392</t>
  </si>
  <si>
    <t>https://zoom.us/j/87994846392</t>
  </si>
  <si>
    <t>Havre, Montana</t>
  </si>
  <si>
    <t>Havre Sunday Sunrise</t>
  </si>
  <si>
    <t>309 924 615</t>
  </si>
  <si>
    <t>https://us02web.zoom.us/j/309924615</t>
  </si>
  <si>
    <t>Sunday Serenity Bound AFG</t>
  </si>
  <si>
    <t>822 0839 9429</t>
  </si>
  <si>
    <t>Not needed</t>
  </si>
  <si>
    <t>https://usweb.zoom.us/j/82208399429</t>
  </si>
  <si>
    <t>Swiss Cottage, London</t>
  </si>
  <si>
    <t>Together we recover</t>
  </si>
  <si>
    <t>869 7721 9003</t>
  </si>
  <si>
    <t>https://us02web.zoom.us/j/86977219003?pwd=TmVBNlJuUU1PbGZ0WGNINzdQV1oxdz09</t>
  </si>
  <si>
    <t>(formally swiss cottage)</t>
  </si>
  <si>
    <t>Brooklyn, New York</t>
  </si>
  <si>
    <t>K.I.S.S</t>
  </si>
  <si>
    <t>521 482 8396</t>
  </si>
  <si>
    <t>Waiting Room</t>
  </si>
  <si>
    <t>https://zoom.us/j/5214828396</t>
  </si>
  <si>
    <t>Missoula, Montana</t>
  </si>
  <si>
    <t>Sunday Morning Literature &amp; Speaker</t>
  </si>
  <si>
    <t>977 318 990</t>
  </si>
  <si>
    <t>https://zoom.us/j/977318990</t>
  </si>
  <si>
    <t>Always on Sunday Beginners Meeting (Soildiers &amp; Sailors on Lexington Ave)</t>
  </si>
  <si>
    <t>608 686 9171</t>
  </si>
  <si>
    <t>https://us02web.zoom.us/j/6086869171?pwd=a3VhSGE3M0xmb0RSVE5VbWM1Q3grdz09</t>
  </si>
  <si>
    <t>Sunday Tool Time AFG</t>
  </si>
  <si>
    <t>806 525 071</t>
  </si>
  <si>
    <t>https://zoom.us/j/806525071?pwd=VGluN0c0R0hpTGZuQ1VyZUNSZ0QwZz09</t>
  </si>
  <si>
    <t>Northern California - District 24</t>
  </si>
  <si>
    <t>Pacifica's Keep It Simple Sunday AFG</t>
  </si>
  <si>
    <t>997 312 9616</t>
  </si>
  <si>
    <t>https://zoom.us/j / 932621410</t>
  </si>
  <si>
    <t>Northern California - District 12</t>
  </si>
  <si>
    <t>Sunday Steps In The Sunset AFG</t>
  </si>
  <si>
    <t>761 362 756</t>
  </si>
  <si>
    <t>https://us04web.zoom.us/j/76136 2756</t>
  </si>
  <si>
    <t>Glendale, LA</t>
  </si>
  <si>
    <t>LGBTQ Friendly</t>
  </si>
  <si>
    <t>244 660 7434</t>
  </si>
  <si>
    <t>https://us02web.zoom.us/j/2446607434?pwd=bStnbS96NjI3RUxYbDhPL0RjNXFKZz09</t>
  </si>
  <si>
    <t>Closed (Only Al-Anon members and perspective members welcome), LGBTQ Focus</t>
  </si>
  <si>
    <t>Highland Park, LA</t>
  </si>
  <si>
    <t>Sunday's Best Al-Anon</t>
  </si>
  <si>
    <t>306 882 624</t>
  </si>
  <si>
    <t>https://zoom.us/j/306882624</t>
  </si>
  <si>
    <t>Northern California - District 17</t>
  </si>
  <si>
    <t xml:space="preserve">Intimacy In Alcoholic Relationships AFG </t>
  </si>
  <si>
    <t>938 681 851</t>
  </si>
  <si>
    <t>https://zoom.us/j/938681851</t>
  </si>
  <si>
    <t>Sunday Intimacy in Alcoholic Relationships</t>
  </si>
  <si>
    <t>90 min literature, discussion, 1 speaker/month</t>
  </si>
  <si>
    <t>Silverlake, LA</t>
  </si>
  <si>
    <t>Sunday 10am AT Center</t>
  </si>
  <si>
    <t>820 879 078</t>
  </si>
  <si>
    <t>https://zoom.us/j/820879078</t>
  </si>
  <si>
    <t>Queer</t>
  </si>
  <si>
    <t>Boundary Up!</t>
  </si>
  <si>
    <t>8407 1884 474</t>
  </si>
  <si>
    <t>https://zoom.us/j/84071884474</t>
  </si>
  <si>
    <t>Indiana, Lafayette</t>
  </si>
  <si>
    <t>Coffee Crew AFG</t>
  </si>
  <si>
    <t>794 556 600</t>
  </si>
  <si>
    <t>https://zoom.us/j/794556600</t>
  </si>
  <si>
    <t>Steps &amp; Solutions Al-Anon Family Group</t>
  </si>
  <si>
    <t>231 154 6725</t>
  </si>
  <si>
    <t xml:space="preserve">https://us02web.zoom.us/j/2311546725 </t>
  </si>
  <si>
    <t>South London</t>
  </si>
  <si>
    <t>Teddington</t>
  </si>
  <si>
    <t>868 8199 5917</t>
  </si>
  <si>
    <t>https://us02web.zoom.us/j/83266667699?pwd=a1o0a3ROUGROYm1xZDZtbXJnTkNRUT09</t>
  </si>
  <si>
    <t>Hybrid meeting (in person and on zoom)</t>
  </si>
  <si>
    <t>London</t>
  </si>
  <si>
    <t>Sunday Bromley Priory Meeting</t>
  </si>
  <si>
    <t>764 364 5997</t>
  </si>
  <si>
    <t>https://us02web.zoom.us/j/7643645997</t>
  </si>
  <si>
    <t>Newcastle-Upon-Tyne</t>
  </si>
  <si>
    <t>Newcastle Sunday</t>
  </si>
  <si>
    <t>827 685 3544</t>
  </si>
  <si>
    <t>password</t>
  </si>
  <si>
    <t>https://zoom.us/j/8276853544</t>
  </si>
  <si>
    <t>Alameda Virtual Saturday Step Study</t>
  </si>
  <si>
    <t>202 732 863</t>
  </si>
  <si>
    <t>https://zoom.us/j/202732863?pwd=WjF1UUN5NFZmK0dINWpHR2JSVUllQT09</t>
  </si>
  <si>
    <t>Sheffield</t>
  </si>
  <si>
    <t>Sheffield Sunday</t>
  </si>
  <si>
    <t>212 528 3575</t>
  </si>
  <si>
    <t>https://zoom.us/j/2125283575</t>
  </si>
  <si>
    <t>No Password Needed</t>
  </si>
  <si>
    <t>Hollywood, LA</t>
  </si>
  <si>
    <t>Sunday Las Palmas Alanon Adult Child</t>
  </si>
  <si>
    <t>748 938 469</t>
  </si>
  <si>
    <t>https://zoom.us/j/748938469?pwd=SEs1U3Y0alp6REhpSndYMXZUYXdvdz09</t>
  </si>
  <si>
    <t>Al-Anon Adult Child</t>
  </si>
  <si>
    <t>Sunday Morning 11th Step AFG</t>
  </si>
  <si>
    <t>425 436 6314</t>
  </si>
  <si>
    <t>https://zoom.us/j/4254366314</t>
  </si>
  <si>
    <t>San Leandro Step Study</t>
  </si>
  <si>
    <t>689 121 9334</t>
  </si>
  <si>
    <t>https://us02web.zoom.us/j/6891219334?pwd=b2pWa3A0blhkSXN6YmhnUCsvS1B6Zz09</t>
  </si>
  <si>
    <t>Dunfermline</t>
  </si>
  <si>
    <t>Dunfermline Sunday</t>
  </si>
  <si>
    <t>583 032 0971</t>
  </si>
  <si>
    <t>https://zoom.us/j/5830320971</t>
  </si>
  <si>
    <t>Notting Hill, West London</t>
  </si>
  <si>
    <t>Sunday Serenity</t>
  </si>
  <si>
    <t>332 950 410</t>
  </si>
  <si>
    <t>https://us02web.zoom.us/j/332950410?pwd=Rzgxc3l1c1J3bWlNaWlDTEtNNi80QT09</t>
  </si>
  <si>
    <t>Permanent online meeting</t>
  </si>
  <si>
    <t>Sale</t>
  </si>
  <si>
    <t>Sale Sunday Meeting</t>
  </si>
  <si>
    <t>283 178 3893</t>
  </si>
  <si>
    <t>https://us02web.zoom.us/j/2831783893?pwd=MUVZWEEwQjRobFZaMll3dE9hMzN4dz09</t>
  </si>
  <si>
    <t>Manchester</t>
  </si>
  <si>
    <t>Marple Sunday</t>
  </si>
  <si>
    <t>8126 863 000</t>
  </si>
  <si>
    <t>https://us02web.zoom.us/j/8126863000?pwd=WEl6Ukh2SEp3SWpTa05ldW55QWMxdz09</t>
  </si>
  <si>
    <t>Last Sunday of the month is an open meeting</t>
  </si>
  <si>
    <t>Faith Over Fear</t>
  </si>
  <si>
    <t>825 0674 3596</t>
  </si>
  <si>
    <t>Faith</t>
  </si>
  <si>
    <t xml:space="preserve">
https://us02web.zoom.us/j/89748388459?pwd=OExiemt5VGRuUEkwV1lLRWRoUDJiQT09</t>
  </si>
  <si>
    <t>Simple Sundays</t>
  </si>
  <si>
    <t>590 083 791</t>
  </si>
  <si>
    <t>https://zoom.us/j/59`0083791</t>
  </si>
  <si>
    <t>Bristol</t>
  </si>
  <si>
    <t>North District Spiritual Meeting</t>
  </si>
  <si>
    <t>826 1814 1639</t>
  </si>
  <si>
    <t>https://us02web.zoom.us/j/82618141639?pwd=TE5uT0R3Z1NEMjBWQW9KN0hhRmt2Zz9</t>
  </si>
  <si>
    <t>Together We Can Make It</t>
  </si>
  <si>
    <t>862 3175 0501</t>
  </si>
  <si>
    <t>Hope4Today</t>
  </si>
  <si>
    <t>https://us02web.zoom.us/j/86231750501?pwd=VXNRa012OFExZWFHS3FRYk0wWEZmZz09</t>
  </si>
  <si>
    <t>Permanent online meeting, 3 times a week - Sunday, Tuesday &amp; Thursday</t>
  </si>
  <si>
    <t>Sunday Serenity AFG</t>
  </si>
  <si>
    <t>292 152 812</t>
  </si>
  <si>
    <t>https://us04web.zoom.us/j/292152812</t>
  </si>
  <si>
    <t>Billings, Montana</t>
  </si>
  <si>
    <t>Billings Downtown</t>
  </si>
  <si>
    <t>487 471 192</t>
  </si>
  <si>
    <t>https://zoom.us/j/487471192</t>
  </si>
  <si>
    <t>Central Disctrict, Hawaii</t>
  </si>
  <si>
    <t>Catch the Wave</t>
  </si>
  <si>
    <t>580 331 731</t>
  </si>
  <si>
    <t>030491</t>
  </si>
  <si>
    <t>https://us04web.zoom.us/j/580331731</t>
  </si>
  <si>
    <t>Los Angeles</t>
  </si>
  <si>
    <t>Trans/Non-Binary/GNC</t>
  </si>
  <si>
    <t>869 9080 0848</t>
  </si>
  <si>
    <t>https://us02web.zoom.us/j/86990800848</t>
  </si>
  <si>
    <t>Trans/Non-Binary/GNC - Please text to get the password: 949-697-4561</t>
  </si>
  <si>
    <t>Northern California - District 10</t>
  </si>
  <si>
    <t>Grass Valley AFG Fellowship</t>
  </si>
  <si>
    <t>528 259 978</t>
  </si>
  <si>
    <t>https://zoom.us/j/528259978</t>
  </si>
  <si>
    <t>Sunday Legacy AFG</t>
  </si>
  <si>
    <t>761 817 8118</t>
  </si>
  <si>
    <t>https://zoom.us/j/7618178118</t>
  </si>
  <si>
    <t>Keep It Simple Sunday AFG</t>
  </si>
  <si>
    <t>586 703 160</t>
  </si>
  <si>
    <t>https://zoom.us/j/586703160</t>
  </si>
  <si>
    <t>Northern California - District 16</t>
  </si>
  <si>
    <t>Livermore, Keep It Simple Sunday AFG</t>
  </si>
  <si>
    <t>695 908 1333</t>
  </si>
  <si>
    <t>https://zoom.us/j/6959081133</t>
  </si>
  <si>
    <t>Read out of the book of “How Al-Anon Works” for 10 min then open it up for shares “OPEN MEETING”</t>
  </si>
  <si>
    <t>Napa Sunday Step Study AFG</t>
  </si>
  <si>
    <t>307 287 4785</t>
  </si>
  <si>
    <t>https://zoom.us/j/3072874785</t>
  </si>
  <si>
    <t>Serenity In The Garden</t>
  </si>
  <si>
    <t>895 8196 3377</t>
  </si>
  <si>
    <t>202005sitg</t>
  </si>
  <si>
    <t>https://zoom.us/j/89581963377</t>
  </si>
  <si>
    <t>Staten Island, New York</t>
  </si>
  <si>
    <t>Sunday Afternoon                    Al-Anon</t>
  </si>
  <si>
    <t>8177 167 944</t>
  </si>
  <si>
    <t>013397</t>
  </si>
  <si>
    <t>https://zoom.us/j/8177167944</t>
  </si>
  <si>
    <t>Daily Literature Meeting</t>
  </si>
  <si>
    <t>Big Island, East Hawaii</t>
  </si>
  <si>
    <t>Serenity on Sunday AFG</t>
  </si>
  <si>
    <t>836 0482 7274</t>
  </si>
  <si>
    <t>023008</t>
  </si>
  <si>
    <t>https://us02web.zoom.us/j/83604827274?pwd=MVp1eDRsbXAvN21aTDVHajE3eGtzQT09</t>
  </si>
  <si>
    <t>Kauai, Hawaii</t>
  </si>
  <si>
    <t>Kauai Hawaii Al-Anon</t>
  </si>
  <si>
    <t>931 175 2522</t>
  </si>
  <si>
    <t>007</t>
  </si>
  <si>
    <t>https://zoom.us/j/9311752522</t>
  </si>
  <si>
    <t>Start AFG</t>
  </si>
  <si>
    <t>836 3738 8488</t>
  </si>
  <si>
    <t>https://us02web.zoom.us/j/83637388488?pwd=QkJBM1FObDVaaUx3N1p4TkVlUGZPUT09</t>
  </si>
  <si>
    <t>West Chester Twilight Meeting Of AFG</t>
  </si>
  <si>
    <t>441 373 0366</t>
  </si>
  <si>
    <t>https://zoom.us/j/4413730366?pwd=N0hQZUFEWXhxVkViK3crZ1dCSERXQT09</t>
  </si>
  <si>
    <t>Virginia - District 19</t>
  </si>
  <si>
    <t>Fredericksburg Al-Anon  Firm Foundations</t>
  </si>
  <si>
    <t>447 620 975</t>
  </si>
  <si>
    <t>district19</t>
  </si>
  <si>
    <t>https://us02web.zoom.us/j/447620975?pwd=c1pJdnhxRm5ERHJ6MWR0UHdSaHFPQT09</t>
  </si>
  <si>
    <t>Worldwide (EST)</t>
  </si>
  <si>
    <t>Hope &amp; Help AFG</t>
  </si>
  <si>
    <t>510 819 055</t>
  </si>
  <si>
    <t>https://zoom.us/j/510819055</t>
  </si>
  <si>
    <t>Keep It Simple Sunday AFG (Beginner's Meeting)</t>
  </si>
  <si>
    <t>Afternoon Delight Adult Child AFG</t>
  </si>
  <si>
    <t>415 777 647</t>
  </si>
  <si>
    <t>https://us04web.zoom.us/j/415777647</t>
  </si>
  <si>
    <t xml:space="preserve">Complete Recovery </t>
  </si>
  <si>
    <t>892 3771 6008</t>
  </si>
  <si>
    <t>Trust</t>
  </si>
  <si>
    <t>https://zoom.us/j/89237716008</t>
  </si>
  <si>
    <t>Indiana, Shelbyville</t>
  </si>
  <si>
    <t>Just For Today AFG</t>
  </si>
  <si>
    <t>8933 1377 654</t>
  </si>
  <si>
    <t>https://zoom.us/j/89331377654</t>
  </si>
  <si>
    <t>Beginners</t>
  </si>
  <si>
    <t>879 9776 6921</t>
  </si>
  <si>
    <t>Greenpoint</t>
  </si>
  <si>
    <t>https://zoom.us/j/87997766921</t>
  </si>
  <si>
    <t xml:space="preserve">
Readings from Hope for Today</t>
  </si>
  <si>
    <t>Sunday Nighters AFG</t>
  </si>
  <si>
    <t>167 806 714</t>
  </si>
  <si>
    <t>https://zoom.us/j/167806714</t>
  </si>
  <si>
    <t>Monday</t>
  </si>
  <si>
    <t>23:00 (Sun)</t>
  </si>
  <si>
    <t>A New Beginning</t>
  </si>
  <si>
    <t>687 313 770</t>
  </si>
  <si>
    <t>030492</t>
  </si>
  <si>
    <t>https://us04web.zoom.us/j/687313770</t>
  </si>
  <si>
    <t>Opening our Heart, Transforming our Losses Book Study</t>
  </si>
  <si>
    <t>310 731 206</t>
  </si>
  <si>
    <t>http://zoomm.us/j/310731206</t>
  </si>
  <si>
    <t>Atwater Village, LA</t>
  </si>
  <si>
    <t>Sunday 4:00 pm Atwater</t>
  </si>
  <si>
    <t>811 5410 2349</t>
  </si>
  <si>
    <t>https://us02web.zoom.us/j/81154102349</t>
  </si>
  <si>
    <t>Experience Strength And Hope AFG</t>
  </si>
  <si>
    <t>667 292 094</t>
  </si>
  <si>
    <t>https://zoom.us/j/667292094</t>
  </si>
  <si>
    <t>Expanding Horizons AFG</t>
  </si>
  <si>
    <t>9725 890 129</t>
  </si>
  <si>
    <t>https://us04web.zoom.us/j/9725890129</t>
  </si>
  <si>
    <t>Northern California - District 22</t>
  </si>
  <si>
    <t>Sunday Seekers Of Serenity AFG</t>
  </si>
  <si>
    <t>918 702 660</t>
  </si>
  <si>
    <t>https://zoom.us/j/918702660?pwd=YnNySmZPazVDZmNUT0J3VTE1OFQvZz09</t>
  </si>
  <si>
    <t>Northern California - District 27</t>
  </si>
  <si>
    <t>Maple Square AFG</t>
  </si>
  <si>
    <t>409 570 6322</t>
  </si>
  <si>
    <t>Faith123</t>
  </si>
  <si>
    <t>https://us04web.zoom.us/j/4095706322</t>
  </si>
  <si>
    <t>West Hollywood, LA</t>
  </si>
  <si>
    <t xml:space="preserve">        Sunday Two Books            Al-Anon</t>
  </si>
  <si>
    <t>927 221 544</t>
  </si>
  <si>
    <t>https://zoom.us/j/927221544?pwd=MitDRWJaMFpkcS9rYWIvUlpZSWVpQT09</t>
  </si>
  <si>
    <t>Serenity Sunday - Regular Meeting</t>
  </si>
  <si>
    <t>Reading from Hope For Today</t>
  </si>
  <si>
    <t>Indiana, Muncie</t>
  </si>
  <si>
    <t>Serenity Sunday AFG</t>
  </si>
  <si>
    <t>2228 297 709</t>
  </si>
  <si>
    <t>https://zoom.us/j/2228297709</t>
  </si>
  <si>
    <t>Bristol Sunday Night AFG</t>
  </si>
  <si>
    <t>137 357 096</t>
  </si>
  <si>
    <t>https://zoom.us/j/137357096</t>
  </si>
  <si>
    <t>Far Northeast AFG</t>
  </si>
  <si>
    <t>Live And Let Live AFG</t>
  </si>
  <si>
    <t>379 547 697</t>
  </si>
  <si>
    <t>https://zoom.us/j/379547697</t>
  </si>
  <si>
    <t>New Beginnings AFG</t>
  </si>
  <si>
    <t>828 8461 5732</t>
  </si>
  <si>
    <t>https://us02web.zoom.us/j/82884615732pwd=NHJIUVoySWR4dHN2a0RqNW5OQk5wUT09</t>
  </si>
  <si>
    <t>Women's Sunday Night</t>
  </si>
  <si>
    <t>8116 467 6995</t>
  </si>
  <si>
    <t>https://us02web.zoom.us/j/81164676995</t>
  </si>
  <si>
    <t>Metropolitan</t>
  </si>
  <si>
    <t>120 613 230</t>
  </si>
  <si>
    <t>https://us02web.zoom.us/j/120613230</t>
  </si>
  <si>
    <t>for password email   mvezina50@aol.com - long established meeting.  newcomers welcome! Pre-covid met at St. Ignatius Loyola Church Parish House</t>
  </si>
  <si>
    <t>Out Reach AFG</t>
  </si>
  <si>
    <t>894 6847 2160</t>
  </si>
  <si>
    <t>https://zoom.us/j/212861588?pwd=U3UrQ1hldUk2NmRzNFovWVZUSmFpQT09</t>
  </si>
  <si>
    <t>Indiana, Greencastle</t>
  </si>
  <si>
    <t>Society of Serenity AFG</t>
  </si>
  <si>
    <t>8238 2792 663</t>
  </si>
  <si>
    <t>trusted</t>
  </si>
  <si>
    <t>https://zoom.us/j/82382792663</t>
  </si>
  <si>
    <t>Parents With Alcoholic Children AFG</t>
  </si>
  <si>
    <t>757 617 283</t>
  </si>
  <si>
    <t>https://zoom.us/j/757617283</t>
  </si>
  <si>
    <t>Studio City, LA</t>
  </si>
  <si>
    <t>Women's Fireside Meeting</t>
  </si>
  <si>
    <t>716 345 805</t>
  </si>
  <si>
    <t>https://us04web.zoom.us/j/716345805</t>
  </si>
  <si>
    <t>End Your Day Right (Beginners Meeting)</t>
  </si>
  <si>
    <t>Pleasureville AFG</t>
  </si>
  <si>
    <t>624 235 7332</t>
  </si>
  <si>
    <t>https://zoom.us/j/6242357332</t>
  </si>
  <si>
    <t>Los Angeles, California</t>
  </si>
  <si>
    <t>Listen &amp; Learn</t>
  </si>
  <si>
    <t>974 0034 9583</t>
  </si>
  <si>
    <t>https://zoom.us/j/97400349583</t>
  </si>
  <si>
    <t>Text Cathy at 661-993-7497 for password</t>
  </si>
  <si>
    <t>End Of The Line AFG</t>
  </si>
  <si>
    <t>765 347 203</t>
  </si>
  <si>
    <t>https://zoom.us/j/765347203</t>
  </si>
  <si>
    <t>Choosing the Solution Sunday Night Crossroads</t>
  </si>
  <si>
    <t>990 1596 6734</t>
  </si>
  <si>
    <t>https://zoom.us/j/99015966734</t>
  </si>
  <si>
    <t>Principles in Action</t>
  </si>
  <si>
    <t>8405 283 6919</t>
  </si>
  <si>
    <t>https://us02web.zoom.us/j/84052836919</t>
  </si>
  <si>
    <t>Birmingham, Alabama</t>
  </si>
  <si>
    <t>Highlands AFG</t>
  </si>
  <si>
    <t>776 102 664</t>
  </si>
  <si>
    <t>https://us04web.zoom.us/j/776102664</t>
  </si>
  <si>
    <t>Little Rock, Arkansas</t>
  </si>
  <si>
    <t>West Little Rock AFG</t>
  </si>
  <si>
    <t>7369 545 884</t>
  </si>
  <si>
    <t>https://zoom.us/j/7369545884</t>
  </si>
  <si>
    <t>Contact Merry Alice H. for password: 501-680-6439</t>
  </si>
  <si>
    <t>Philadelphia Overbrook AFG</t>
  </si>
  <si>
    <t>846 6620 7823</t>
  </si>
  <si>
    <t>overbrook</t>
  </si>
  <si>
    <t>https://us02web.zoom.us/j/84666207823?pwd=S9WSEF6Y1BxNUlBT2Yrei9xNWdOQT09</t>
  </si>
  <si>
    <t>23:30 (Sun)</t>
  </si>
  <si>
    <t>Box Hill</t>
  </si>
  <si>
    <t>740 4250 9007</t>
  </si>
  <si>
    <t>Boxhill</t>
  </si>
  <si>
    <t>https://us04web.zoom.us/j/74042509007</t>
  </si>
  <si>
    <t>How AFG Works</t>
  </si>
  <si>
    <t>851 992 259</t>
  </si>
  <si>
    <t>https://zoom.us/j/851992259</t>
  </si>
  <si>
    <t>Northern California - District 26</t>
  </si>
  <si>
    <t>Sunday Adult Children Of Alcoholics AFG</t>
  </si>
  <si>
    <t>982 226 8610</t>
  </si>
  <si>
    <t>https://zoom.us/j/982268610</t>
  </si>
  <si>
    <t>Sunday ACA AFG</t>
  </si>
  <si>
    <t>982 268 610</t>
  </si>
  <si>
    <t>Nowra</t>
  </si>
  <si>
    <t>837 6447 3792</t>
  </si>
  <si>
    <t>https://us04web.zoom.us/j/83764473792</t>
  </si>
  <si>
    <t>Sunday Night Corte Madera Topic AFG</t>
  </si>
  <si>
    <t>995 421 379</t>
  </si>
  <si>
    <t>https://zoom.us/j/995421379</t>
  </si>
  <si>
    <t>Northern California - District 15</t>
  </si>
  <si>
    <t>Sunday Night Stepped Up AFG</t>
  </si>
  <si>
    <t>768 924 37736</t>
  </si>
  <si>
    <t>stepprdup</t>
  </si>
  <si>
    <t>https://bit.ly/SteppedUpOaklandAFG</t>
  </si>
  <si>
    <t>steppedup</t>
  </si>
  <si>
    <t>Monthly D15 Fellowship meeting</t>
  </si>
  <si>
    <t>https://us02web.zoom.us/j/6891219334?pwd=enRFL0tNY0lwT2tSZjJRYVNTWEpiUT09</t>
  </si>
  <si>
    <t>Alanon and AA speakers - 6:00 Dinner, 6:30 Fellowship, 7:00 Meeting begins</t>
  </si>
  <si>
    <t>There Is So Much More Traditions And Concepts AFG</t>
  </si>
  <si>
    <t>458 647 175</t>
  </si>
  <si>
    <t>https://us02web.zoom.us/j/458647175</t>
  </si>
  <si>
    <t>San Ramon Parents AFG</t>
  </si>
  <si>
    <t>122 629 853</t>
  </si>
  <si>
    <t>https://zoom.us/j/122629853</t>
  </si>
  <si>
    <t>Sunday Solutions</t>
  </si>
  <si>
    <t>773 4284 8394</t>
  </si>
  <si>
    <t>https://zoom.us/j/77342848394</t>
  </si>
  <si>
    <t>Roseville Southeast AFG</t>
  </si>
  <si>
    <t>912 010 4510</t>
  </si>
  <si>
    <t>https://zoom.us/j/9120104510</t>
  </si>
  <si>
    <t>Northern California - District 13</t>
  </si>
  <si>
    <t>Fuerza Y Esperanza GFA</t>
  </si>
  <si>
    <t>774 220 4000</t>
  </si>
  <si>
    <t>148335#</t>
  </si>
  <si>
    <t>https://zoom.us/j/7742204000</t>
  </si>
  <si>
    <t>Martinez Sos AFG</t>
  </si>
  <si>
    <t>171 153 103</t>
  </si>
  <si>
    <t>https://zoom.us/j/440492573</t>
  </si>
  <si>
    <t>Step Up To Recovery On Sunday Night</t>
  </si>
  <si>
    <t>491 510 977</t>
  </si>
  <si>
    <t>https://zoom.us/j/491510977</t>
  </si>
  <si>
    <t>Sunday Night Traditonal AFG</t>
  </si>
  <si>
    <t>845 688 573</t>
  </si>
  <si>
    <t>https://4cd.zoom.us/j/845688573</t>
  </si>
  <si>
    <t>Northern California - District 8</t>
  </si>
  <si>
    <t>Sunday's Adult Child AFG</t>
  </si>
  <si>
    <t>650 940 0909</t>
  </si>
  <si>
    <t>https://zoom.us/j/6509400909</t>
  </si>
  <si>
    <t>Sunday Novato Step Study Candlelight AFG</t>
  </si>
  <si>
    <t>762 751 423</t>
  </si>
  <si>
    <t>https://zoom.us/j/762751423</t>
  </si>
  <si>
    <t>password by request</t>
  </si>
  <si>
    <t>Step Up Step Tradition And Concept Meeting AFG</t>
  </si>
  <si>
    <t>866 733 262</t>
  </si>
  <si>
    <t>https://zoom.us/j/866733262</t>
  </si>
  <si>
    <t>St. Belleramine Sunday Night</t>
  </si>
  <si>
    <t>134 840 263</t>
  </si>
  <si>
    <t>https://zoom.us/j/134840263</t>
  </si>
  <si>
    <t>Tradition Study</t>
  </si>
  <si>
    <t>468 479 488</t>
  </si>
  <si>
    <t>https://zoom.us/j/468479488</t>
  </si>
  <si>
    <t>Pasadena, LA</t>
  </si>
  <si>
    <t xml:space="preserve">   Pasadena Sunday Night     Al-Anon</t>
  </si>
  <si>
    <t>508 449 203</t>
  </si>
  <si>
    <t>https://zoom.us/j/508449203</t>
  </si>
  <si>
    <t>Sherman Oaks, LA</t>
  </si>
  <si>
    <t>Serenity on Sunday</t>
  </si>
  <si>
    <t>8613 565 3702</t>
  </si>
  <si>
    <t>https://zoom.us/j/86135653702</t>
  </si>
  <si>
    <t xml:space="preserve">For password: call or text - Eddie: (818) 667-1184 Margaret: (818) 749-9699
</t>
  </si>
  <si>
    <t>Simi Valley, LA</t>
  </si>
  <si>
    <t xml:space="preserve">          Sunday Night Simi            Al-Anon Meeting</t>
  </si>
  <si>
    <t>318 295 616</t>
  </si>
  <si>
    <t xml:space="preserve">https://us04web.zoom.us/j/318295616
</t>
  </si>
  <si>
    <t>Book Study</t>
  </si>
  <si>
    <t>Woodland Hills, LA</t>
  </si>
  <si>
    <t>Sunday Night Woodland Hills (Platt &amp; Hatteras)</t>
  </si>
  <si>
    <t>183 888 224</t>
  </si>
  <si>
    <t>https://zoom.us/j/183888224</t>
  </si>
  <si>
    <t xml:space="preserve"> Sunnyvale Serenity On Sunday AFG</t>
  </si>
  <si>
    <t>992 065 702</t>
  </si>
  <si>
    <t>https://zoom.us/j/992065702</t>
  </si>
  <si>
    <t>Baby Steps</t>
  </si>
  <si>
    <t>149 561 5490</t>
  </si>
  <si>
    <t>https://meetings.ringcentral.com/j/1495615490</t>
  </si>
  <si>
    <t>Maui, Hawaii</t>
  </si>
  <si>
    <t>Celebrating Serenity</t>
  </si>
  <si>
    <t xml:space="preserve"> 832 021 525</t>
  </si>
  <si>
    <t>AFG</t>
  </si>
  <si>
    <t>https://us02web.zoom.us/j/832021525?pwd=bTN6QjByN2VkUUNMYzNHZE1Za0srZz09</t>
  </si>
  <si>
    <t>Families Friends &amp; Observers Welcome</t>
  </si>
  <si>
    <t>Sunday Nite Aloha</t>
  </si>
  <si>
    <t>419 475 066</t>
  </si>
  <si>
    <t>030493</t>
  </si>
  <si>
    <t>https://us04web.zoom.us/j/419475066</t>
  </si>
  <si>
    <t>East London</t>
  </si>
  <si>
    <t>City Breakfast Monday</t>
  </si>
  <si>
    <t>145 981 307</t>
  </si>
  <si>
    <t>https://zoom.us/j/145981307</t>
  </si>
  <si>
    <t>New Zealand</t>
  </si>
  <si>
    <t>NZ Freedom 4 Adult Children AFG</t>
  </si>
  <si>
    <t>email nzfreedom4adultchildrenafg@gmail.com for information on how to join</t>
  </si>
  <si>
    <t>South Queensland Area</t>
  </si>
  <si>
    <t>Noosaville</t>
  </si>
  <si>
    <t>813 7881 5525</t>
  </si>
  <si>
    <t>https://zoom.us/j/81378815525</t>
  </si>
  <si>
    <t>https://zoom.us/j/2997913982?pwd=T3lNeUFJRmQ1VFZocnJJWHN6NWt2QT09</t>
  </si>
  <si>
    <t>Riverwood</t>
  </si>
  <si>
    <t>849 2215 8563</t>
  </si>
  <si>
    <t>https://us04web.zoom.us/j/84922158563</t>
  </si>
  <si>
    <t>Camperdown</t>
  </si>
  <si>
    <t>819 1139 9951</t>
  </si>
  <si>
    <t>https://us02web.zoom.us/j/81911399951?pwd=UFFaOTUrRGhndlBZdU1FMEtEL0pSdz09</t>
  </si>
  <si>
    <t>Waverley Serenity Seekers</t>
  </si>
  <si>
    <t>820 9516 6910</t>
  </si>
  <si>
    <t>097844</t>
  </si>
  <si>
    <t>https://us04web.zoom.us/j/82095166910pwd=MGw3RHpaeUNJRHhaOG1OM3JkK0tSZz09</t>
  </si>
  <si>
    <t>Cleveland</t>
  </si>
  <si>
    <t>844 039 110</t>
  </si>
  <si>
    <t>Al-Anon</t>
  </si>
  <si>
    <t>https://us04web.zoom.us/j/844039110</t>
  </si>
  <si>
    <t>Caringbah</t>
  </si>
  <si>
    <t>876 1040 8723</t>
  </si>
  <si>
    <t xml:space="preserve">https://us04web.zoom.us/j/87610408723pwd=MGw3RHpaeUNJRHhaOG1OM3JkK0tSZz09 </t>
  </si>
  <si>
    <t>Berry</t>
  </si>
  <si>
    <t>839 0694 8055</t>
  </si>
  <si>
    <t>Berry2020</t>
  </si>
  <si>
    <t>https://us04web.zoom.us/j/83906948055</t>
  </si>
  <si>
    <t>Mosman</t>
  </si>
  <si>
    <t>861 5909 4717</t>
  </si>
  <si>
    <t>https://us02web.zoom.us/j/86159094717</t>
  </si>
  <si>
    <t>Western New South Wales Area</t>
  </si>
  <si>
    <t>Westmead</t>
  </si>
  <si>
    <t>647 962 428</t>
  </si>
  <si>
    <t>JeC8Ow</t>
  </si>
  <si>
    <t>https://us02web.zoom.us/j/647962428?pwd=ZjBQMnB1SloyZGZtTWJ5dXlPNnc1QT09</t>
  </si>
  <si>
    <t>Malvern East</t>
  </si>
  <si>
    <t>823 6497 3288</t>
  </si>
  <si>
    <t>https://zoom.us/j/82364973288</t>
  </si>
  <si>
    <t>For Password email: alanonmalvernmonday@gmail.com</t>
  </si>
  <si>
    <t>Berlin</t>
  </si>
  <si>
    <t>Germany</t>
  </si>
  <si>
    <t>Monday Noon</t>
  </si>
  <si>
    <t>870 8000 0225</t>
  </si>
  <si>
    <t>067381</t>
  </si>
  <si>
    <t>https://us04web.zoom.us/j/87080000225</t>
  </si>
  <si>
    <t>Central London</t>
  </si>
  <si>
    <t>Hinde Street Lunch</t>
  </si>
  <si>
    <t>911 247 465</t>
  </si>
  <si>
    <t>https://zoom.us/j/911247465?pwd=T2dRQytoVXF6QUhvT042SExtam1BZz09</t>
  </si>
  <si>
    <t>Burnage, Manchester</t>
  </si>
  <si>
    <t>Burnage Monday Meeting</t>
  </si>
  <si>
    <t>https://zoom.us/j/2831783893</t>
  </si>
  <si>
    <t>City Lunch EC1</t>
  </si>
  <si>
    <t>8401 971 8056</t>
  </si>
  <si>
    <t>Bunhill</t>
  </si>
  <si>
    <t>https://us05web.zoom.us/j/84019718056?pwd=cXZxSkI4YnlTTUtBNFNqOHdwdHAzUT09</t>
  </si>
  <si>
    <t>Hampstead, North London</t>
  </si>
  <si>
    <t>Hope for Today Hour</t>
  </si>
  <si>
    <t>812 6435 7645</t>
  </si>
  <si>
    <t>063128</t>
  </si>
  <si>
    <t>https://us02web.zoom.us/j/81264357645?pwd=TnF0L0FaZDBXcWtKTEVIYnJZbnFXZz09</t>
  </si>
  <si>
    <t>(formally Hampstead)</t>
  </si>
  <si>
    <t>Sundar Swapan Group</t>
  </si>
  <si>
    <t>836 665 0061</t>
  </si>
  <si>
    <t>https://us04web.zoom.us/j/8366650061?pwd=WWU0VDlxZ2lXRzZCWWl1WkF0cDVYdz09</t>
  </si>
  <si>
    <t>Paths to Serenity</t>
  </si>
  <si>
    <t>https://us02web.zoom.us/j/737911083?pwd=UXdKckpUK21ORDdib1hNYzZhU1BHZz09</t>
  </si>
  <si>
    <t xml:space="preserve"> Today's Reminder "Downstairs"</t>
  </si>
  <si>
    <t xml:space="preserve"> Today's Reminder "Upstairs"</t>
  </si>
  <si>
    <t>Courage To Change AFG</t>
  </si>
  <si>
    <t>475 908 216</t>
  </si>
  <si>
    <t>courage</t>
  </si>
  <si>
    <t>https://us04web.zoom.us/j/475908216?pwd=UTEvbU9FYjdkakJuK0VUaGNFRnExUT09</t>
  </si>
  <si>
    <t>Riverview Step AFG</t>
  </si>
  <si>
    <t>444 353 521</t>
  </si>
  <si>
    <t>https://us02web.zoom.us/j/444353521?pwd=QWJlS2g1UldRcXlmRmhwcXBVcVVEQT09</t>
  </si>
  <si>
    <t>823 7426 9814</t>
  </si>
  <si>
    <t>zoom.com/j/82374269814</t>
  </si>
  <si>
    <t>Rise And Shine With Daily Readers AFG</t>
  </si>
  <si>
    <t>284 211 648</t>
  </si>
  <si>
    <t>https://us04web.zoom.us/j/284211648</t>
  </si>
  <si>
    <t>Flourtown 10 AM AFG</t>
  </si>
  <si>
    <t>856 2180 2466</t>
  </si>
  <si>
    <t>https://us02web.zoom.us/j/85621802466?pwd=cTJ0aHJMaUc2NEgvR0VQcGtqWndZZz09</t>
  </si>
  <si>
    <t>Fredericksburg Al-Anon  Serenity Seekers</t>
  </si>
  <si>
    <t>586 268 295</t>
  </si>
  <si>
    <t>https://us02web.zoom.us/j/586268295?pwd=UHNaMFNhc09TbXVEUHhxdDc4c044dz09</t>
  </si>
  <si>
    <t>Farmers Market/Fairfax District, LA</t>
  </si>
  <si>
    <t>Easy Monday</t>
  </si>
  <si>
    <t>8932 4717 554</t>
  </si>
  <si>
    <t>ODAT</t>
  </si>
  <si>
    <t>https://zoom.us/j/89324717554</t>
  </si>
  <si>
    <t>Open / Slogan Study</t>
  </si>
  <si>
    <t>The Gifts Of The Program AFG</t>
  </si>
  <si>
    <t>225 455 863</t>
  </si>
  <si>
    <t>https://zoom.us/j/225455863</t>
  </si>
  <si>
    <t>One Day At A Time AFG</t>
  </si>
  <si>
    <t>364 210 932</t>
  </si>
  <si>
    <t>https://zoom.us/j/364210932</t>
  </si>
  <si>
    <t>Please contact for password: Sandra 050 498 3048 or 
Tanya 052 695 5272
Email: alanonuae@gmail.com</t>
  </si>
  <si>
    <t>Valley Village, LA</t>
  </si>
  <si>
    <t>Hope For Today</t>
  </si>
  <si>
    <t>878 8739 7285</t>
  </si>
  <si>
    <t>https://us02web.zoom.us/j/87887397285</t>
  </si>
  <si>
    <t>Literature ACA Focus (Open Meeting)</t>
  </si>
  <si>
    <t>Monday Higher Power Hour AFG</t>
  </si>
  <si>
    <t>550 156 618</t>
  </si>
  <si>
    <t>https://zoom.us/j/550156618</t>
  </si>
  <si>
    <t>Weekday AM Literature Discussion AFG</t>
  </si>
  <si>
    <t>979 047 808</t>
  </si>
  <si>
    <t>https://zoom.us/j/979047808?pwd=b0I4cy9zYU54c1M4eTg4aGFid2d QQT09</t>
  </si>
  <si>
    <t>Indiana, Indianapolis</t>
  </si>
  <si>
    <t>Circle City AFG</t>
  </si>
  <si>
    <t>714 735 932</t>
  </si>
  <si>
    <t>https://zoom.us/j/714735932</t>
  </si>
  <si>
    <t>Fremont How It Works AFG</t>
  </si>
  <si>
    <t>506 322 506</t>
  </si>
  <si>
    <t>https://zoom.us/j/506322506</t>
  </si>
  <si>
    <t>Monday Morning How it Works</t>
  </si>
  <si>
    <t>https://zoom.us/j/506322506?pwd=RDk5NmpDOW5MZU5LZlJDWXBVcGFOUT09</t>
  </si>
  <si>
    <t>St. Bart's at Noon (women's)</t>
  </si>
  <si>
    <t>931 525 823</t>
  </si>
  <si>
    <t>https://zoom.us/j/931525823</t>
  </si>
  <si>
    <t>Downtown Lunchtimer's AFG</t>
  </si>
  <si>
    <t>466 772 351</t>
  </si>
  <si>
    <t>https://us04web.zoom.us/j/466772351</t>
  </si>
  <si>
    <t>814 5613 3978</t>
  </si>
  <si>
    <t>https://us02web.zoom.us/j/81456133978?pwd=SkNNS2RKaFZLaDNxT0grdHNzSUNzZz09</t>
  </si>
  <si>
    <t>A Safe Place (Rutgers)</t>
  </si>
  <si>
    <t>8101 738 0571</t>
  </si>
  <si>
    <t>https://us02web.zoom.us/j/81017380571?pwd=ZHFiemFWSGQvaEZZa3gyZDhRdlJuZz09</t>
  </si>
  <si>
    <t>for information contact ASafePlaceAFG@gmail.com</t>
  </si>
  <si>
    <t>The Three Legacies</t>
  </si>
  <si>
    <t>897 9081 4324</t>
  </si>
  <si>
    <t>https://zoom.us/j/89790814324</t>
  </si>
  <si>
    <t>Readings and sharing about the 3 legacies of Al-Anon using the book "Reaching for Personal Freedom". Newcomers are welcome!</t>
  </si>
  <si>
    <t>Northern California - District 23</t>
  </si>
  <si>
    <t>Twelve Steps Study Group AFG</t>
  </si>
  <si>
    <t>806 014 579</t>
  </si>
  <si>
    <t>https://zoom.us/j/806014579</t>
  </si>
  <si>
    <t>Santa Rosa Monday Women's AFG</t>
  </si>
  <si>
    <t>269 247 524</t>
  </si>
  <si>
    <t>https://zoom.us/j/269247524</t>
  </si>
  <si>
    <t>Rogers, Arkansas</t>
  </si>
  <si>
    <t>Monday Hope AFG</t>
  </si>
  <si>
    <t>903 652 7371</t>
  </si>
  <si>
    <t>easydoesit</t>
  </si>
  <si>
    <t>https://zoom.us/j/9036527371</t>
  </si>
  <si>
    <t>394 125 677</t>
  </si>
  <si>
    <t>https://zoom.us/j/394125677</t>
  </si>
  <si>
    <t>KwaZulu-Natal</t>
  </si>
  <si>
    <t>South Africa</t>
  </si>
  <si>
    <t>Township</t>
  </si>
  <si>
    <t>5356 775 411</t>
  </si>
  <si>
    <t>https://zoom.us/j/5356775411</t>
  </si>
  <si>
    <t>Tshwane</t>
  </si>
  <si>
    <t>Moreletta Pretoria</t>
  </si>
  <si>
    <t>884 8652 9699</t>
  </si>
  <si>
    <t>https://zoom.us/j/88486529699</t>
  </si>
  <si>
    <t>Hottentot</t>
  </si>
  <si>
    <t>The Netherlands</t>
  </si>
  <si>
    <t>Hottentot Holland</t>
  </si>
  <si>
    <t>762 5906 9758</t>
  </si>
  <si>
    <t>1RXYcP</t>
  </si>
  <si>
    <t>https://zoom.us/j/76259069758</t>
  </si>
  <si>
    <t>Mar Vista, LA</t>
  </si>
  <si>
    <t>Weekday 10am Hope Center Meeting Mon-Fri</t>
  </si>
  <si>
    <t>937 536 6359</t>
  </si>
  <si>
    <t>4Tp66i</t>
  </si>
  <si>
    <t>https://us02web.zoom.us/j/9375366359</t>
  </si>
  <si>
    <t>Open / Literature</t>
  </si>
  <si>
    <t>935 160 068</t>
  </si>
  <si>
    <t>https://zoom.us/j/935160068</t>
  </si>
  <si>
    <t>Monday San Anselmo Book Study AFG</t>
  </si>
  <si>
    <t>523 471 974</t>
  </si>
  <si>
    <t>https://zoom.us/j/523471974</t>
  </si>
  <si>
    <t>New Avenues AFG</t>
  </si>
  <si>
    <t>925 150 049</t>
  </si>
  <si>
    <t>https://us04web.zoom.us/j/925150049</t>
  </si>
  <si>
    <t>San Jose Monday Courage AFG</t>
  </si>
  <si>
    <t>169 282 188</t>
  </si>
  <si>
    <t>https://zoom.us/j/169282188</t>
  </si>
  <si>
    <t>Keep It Simple AFG</t>
  </si>
  <si>
    <t>513 017 991</t>
  </si>
  <si>
    <t>https://zoom.us/j/513017991</t>
  </si>
  <si>
    <t>Rolling Hills Estates, LA</t>
  </si>
  <si>
    <t>Step Study Monday Morning</t>
  </si>
  <si>
    <t>980 962 482</t>
  </si>
  <si>
    <t>https://zoom.us/j/980962482</t>
  </si>
  <si>
    <t>Step Study</t>
  </si>
  <si>
    <t>Vestavia Day AFG</t>
  </si>
  <si>
    <t>844 3109 9732</t>
  </si>
  <si>
    <t>https://zoom.us/j/84431099732</t>
  </si>
  <si>
    <t>Fort Smith, Arkansas</t>
  </si>
  <si>
    <t>Get A Life Meeting</t>
  </si>
  <si>
    <t>457 959 044</t>
  </si>
  <si>
    <t>https://zoom.us/j/457959044</t>
  </si>
  <si>
    <t>Kentish Town, North London</t>
  </si>
  <si>
    <t>Keep it simple</t>
  </si>
  <si>
    <t>861 1702 1490</t>
  </si>
  <si>
    <t>https://us02web.zoom.us/j/86117021490?pwd=SXowZ0R3R2VETldxNWwxbFNjVFFXZz09</t>
  </si>
  <si>
    <t xml:space="preserve">(formally Kentish Town)
</t>
  </si>
  <si>
    <t>Soho, East London</t>
  </si>
  <si>
    <t>Monday Soho</t>
  </si>
  <si>
    <t>878 4097 2281</t>
  </si>
  <si>
    <t>https://us02web.zoom.us/j/87840972281</t>
  </si>
  <si>
    <t>559 571 1480</t>
  </si>
  <si>
    <t>Serenity1</t>
  </si>
  <si>
    <t>https://us02web.zoom.us/j/5595711480?pwd=U2ppd0l1SnlybnpxMDJ3V0xXay80Zz09</t>
  </si>
  <si>
    <t>Steps, Traditions, Concepts</t>
  </si>
  <si>
    <t>Morning Light Women's Meeting AFG</t>
  </si>
  <si>
    <t>783 903 056</t>
  </si>
  <si>
    <t>https://zoom.us/j/7839030056</t>
  </si>
  <si>
    <t>836 1040 9316</t>
  </si>
  <si>
    <t>https://us02web.zoom.us/j/83610409316?pwd=VUJvaHd1TVFYVjYxTFFRZ20zNTRrUT09</t>
  </si>
  <si>
    <t>Central Liverpool</t>
  </si>
  <si>
    <t xml:space="preserve">Al-Anon Adult Children of Alcoholics </t>
  </si>
  <si>
    <t>serenity1</t>
  </si>
  <si>
    <t>Daily reader topics, Step, Tradition &amp; Concepts. Newcomers welcome!   7th Tradition Paypal and questions email ​alanonliverpooldistrict@gmail.com</t>
  </si>
  <si>
    <t>Chelsea Park Walk</t>
  </si>
  <si>
    <t>274 357 499</t>
  </si>
  <si>
    <t>https://us02web.zoom.us/j/274357499?pwd=UXpFdXF6MEtmMXVFTXl2cDB4TXorQT09</t>
  </si>
  <si>
    <t>Courage to Change</t>
  </si>
  <si>
    <t>327 506 102</t>
  </si>
  <si>
    <t>https://zoom.us/j/327506102</t>
  </si>
  <si>
    <t>Noon Lunch Al-Anon</t>
  </si>
  <si>
    <t>8594 8841 986</t>
  </si>
  <si>
    <t>https://us02web.zoom.us/j/85948841986</t>
  </si>
  <si>
    <t>For Meeting Password
Contact Tere 406.570.7923</t>
  </si>
  <si>
    <t>Nottingham</t>
  </si>
  <si>
    <t>949 209 690</t>
  </si>
  <si>
    <t>https://zoom.us/j/949209690</t>
  </si>
  <si>
    <t>Menai Bridge, Wales</t>
  </si>
  <si>
    <t>Menai Bridge</t>
  </si>
  <si>
    <t>302 576 7196</t>
  </si>
  <si>
    <t>bKwx2R</t>
  </si>
  <si>
    <t>https://zoom.us/j/3025767196</t>
  </si>
  <si>
    <t>Birkenhead</t>
  </si>
  <si>
    <t>Monday Birkenhead</t>
  </si>
  <si>
    <t>994 501 2240</t>
  </si>
  <si>
    <t>Safety21</t>
  </si>
  <si>
    <t>https://us02web.zoom.us/j/9945012240?pwd=azEyNyt1TzdGQWk2OHhFTlNtdkpXUT09</t>
  </si>
  <si>
    <t>Ladbroke Grove (Westborne Church)</t>
  </si>
  <si>
    <t>8251 9424 243</t>
  </si>
  <si>
    <t>https://us02web.zoom.us/j/82519424243</t>
  </si>
  <si>
    <t>Durham</t>
  </si>
  <si>
    <t>Durham City Monday</t>
  </si>
  <si>
    <t>4446 830 336</t>
  </si>
  <si>
    <t>Alanon</t>
  </si>
  <si>
    <t>https://zoom.us/j/4446830336</t>
  </si>
  <si>
    <t>Ely, Kent</t>
  </si>
  <si>
    <t>Ely</t>
  </si>
  <si>
    <t>819 205 56707</t>
  </si>
  <si>
    <t>https://us04web.zoom.us/j/7730050002?pwd=QXpjZlNxdkpZOFBVM1pLQlY0eGx2Zz09</t>
  </si>
  <si>
    <t>Oxford</t>
  </si>
  <si>
    <t>Oxford Monday</t>
  </si>
  <si>
    <t>843 3201 6650</t>
  </si>
  <si>
    <t>https://zoom.us/j/84332016650</t>
  </si>
  <si>
    <t>Sheffield Monday</t>
  </si>
  <si>
    <t>218 858 6265</t>
  </si>
  <si>
    <t>https://zoom.us/j/2188586265</t>
  </si>
  <si>
    <t>St Albans</t>
  </si>
  <si>
    <t>808 337 7971</t>
  </si>
  <si>
    <t>https://us04web.zoom.us/j/8083377971</t>
  </si>
  <si>
    <t>Towcester, Northampton</t>
  </si>
  <si>
    <t>Towcester</t>
  </si>
  <si>
    <t>728 149 832</t>
  </si>
  <si>
    <t>022329</t>
  </si>
  <si>
    <t>https://us02web.zoom.us/j/728149832?pwd=akhQdWxIN3hvYmFiZkVET05HQUxxZz09</t>
  </si>
  <si>
    <t>Woodbridge</t>
  </si>
  <si>
    <t>Woodbridge Monday</t>
  </si>
  <si>
    <t>8702 7655 721</t>
  </si>
  <si>
    <t>https://zoom.us/j/87027655721</t>
  </si>
  <si>
    <t>Poole</t>
  </si>
  <si>
    <t>Poole Monday</t>
  </si>
  <si>
    <t>458 942 4043</t>
  </si>
  <si>
    <t>TxZs80</t>
  </si>
  <si>
    <t>https://zoom.us/j/4589424043</t>
  </si>
  <si>
    <t>Kildare</t>
  </si>
  <si>
    <t>Naas</t>
  </si>
  <si>
    <t>834 7161 3655</t>
  </si>
  <si>
    <t>https://us02web.zoom.us/j/83471613655?pwd=Y1Vhb0</t>
  </si>
  <si>
    <t xml:space="preserve">
San Rafael Monday Noon AFG</t>
  </si>
  <si>
    <t>274 798 0538</t>
  </si>
  <si>
    <t>https://zoom.us/j/2747980538</t>
  </si>
  <si>
    <t>12 Noon Martinez AFG</t>
  </si>
  <si>
    <t>233 978 147</t>
  </si>
  <si>
    <t>https://us04web.zoom.us/j/233978147</t>
  </si>
  <si>
    <t>Hope For Today Downtown AFG</t>
  </si>
  <si>
    <t>887 577 339</t>
  </si>
  <si>
    <t>https://zoom.us/j/887577339</t>
  </si>
  <si>
    <t>Women Monday Brown Bag AFG</t>
  </si>
  <si>
    <t>894 209 880</t>
  </si>
  <si>
    <t>https://zoom.us/j/894209880</t>
  </si>
  <si>
    <t>Monterey Monday Noon AFG</t>
  </si>
  <si>
    <t>368 631 550</t>
  </si>
  <si>
    <t>https://zoom.us/j/368631550</t>
  </si>
  <si>
    <t>Northern California - District 6</t>
  </si>
  <si>
    <t>522 243 335</t>
  </si>
  <si>
    <t>https://zoom.us/j/522243315?pwd=ZjMxUHFRUFZ6c1VhTUptdVBuM2gvZz09</t>
  </si>
  <si>
    <t>Downtown Noon AFG</t>
  </si>
  <si>
    <t>972 673 23008</t>
  </si>
  <si>
    <t>https://zoom.us/j/97267323008</t>
  </si>
  <si>
    <t>Monday Noon Lunch Bunch Qarrantine Edition</t>
  </si>
  <si>
    <t>731 118 381</t>
  </si>
  <si>
    <t>https://us04web.zoom.us/j/731118381</t>
  </si>
  <si>
    <t>Open</t>
  </si>
  <si>
    <t>Monday Noon AFG</t>
  </si>
  <si>
    <t>507 322 506</t>
  </si>
  <si>
    <t>https://zoom.us/j/506322506?pwd=RDk5NmpDOW5MZU5LZlJDWXBVcGFOUT10</t>
  </si>
  <si>
    <t>Ends at 12:50 with fellowship from 11:30-12:10 pm and again afterwards Good til 2023!</t>
  </si>
  <si>
    <t>870 480 565</t>
  </si>
  <si>
    <t>https://zoom.us/j/870480565</t>
  </si>
  <si>
    <t>Architects of Serenity</t>
  </si>
  <si>
    <t>861 0508 4628</t>
  </si>
  <si>
    <t>https://us02web.zoom.us/j/86105084628?pwd=SkRlRTVkUzFUN3JaL0hISEh5d2hrZz09</t>
  </si>
  <si>
    <t>Literature</t>
  </si>
  <si>
    <t>Malibu, LA</t>
  </si>
  <si>
    <t>Monday Malibu Al-Anon Family Group</t>
  </si>
  <si>
    <t>979 896 679</t>
  </si>
  <si>
    <t>https://zoom.us/j/979896679</t>
  </si>
  <si>
    <t>Literature Study with a 15 Minute Speaker</t>
  </si>
  <si>
    <t>Courage to Change Al-Anon Family Group</t>
  </si>
  <si>
    <t>566 314 1136</t>
  </si>
  <si>
    <t>https://zoom.us/j/5663141136</t>
  </si>
  <si>
    <t>Literature Study</t>
  </si>
  <si>
    <t>West LA</t>
  </si>
  <si>
    <t>West LA Stepped-Up Monday Meeting</t>
  </si>
  <si>
    <t>806 334 991</t>
  </si>
  <si>
    <t>https://zoom.us/j/806334991</t>
  </si>
  <si>
    <t>for Password: Email wlasteppedup@gmail.com / meeting closes at 12:45</t>
  </si>
  <si>
    <t>515 Monday AFG</t>
  </si>
  <si>
    <t>495 069 2036</t>
  </si>
  <si>
    <t>https://zoom.us/j/4950692036</t>
  </si>
  <si>
    <t>Surrey Hills</t>
  </si>
  <si>
    <t>869 8411 2503</t>
  </si>
  <si>
    <t>https://uso4web.zoom.us/j/86984112503?pwd=TUcwOWpPWUcxYTFwM1BIMzY4dFB4QT09</t>
  </si>
  <si>
    <t>Village Al-Anon</t>
  </si>
  <si>
    <t>8716 4055 411</t>
  </si>
  <si>
    <t>https://zoom.us/j/87164055411</t>
  </si>
  <si>
    <t>Fredericksburg Al-Anon  Serenity for Parents</t>
  </si>
  <si>
    <t>889 4571 9044</t>
  </si>
  <si>
    <t>https://us02web.zoom.us/j/88945719044?pwd=amdndzUrNW8xVUVZVjJwV1B6UnRNQT09</t>
  </si>
  <si>
    <t>Monday Maluhia Ohana</t>
  </si>
  <si>
    <t>Monday Miracles AFG</t>
  </si>
  <si>
    <t>400 082 147</t>
  </si>
  <si>
    <t>https://ucsf.zoom.us/j/360681082</t>
  </si>
  <si>
    <t>Women's Hope AFG</t>
  </si>
  <si>
    <t>659 316 3164</t>
  </si>
  <si>
    <t>auburn</t>
  </si>
  <si>
    <t>https://zoom.us/j/6593163164</t>
  </si>
  <si>
    <t>Scott Valley, California</t>
  </si>
  <si>
    <t>Scotts Valley Monday Evening Keep It Simple AFG</t>
  </si>
  <si>
    <t>491 721 259</t>
  </si>
  <si>
    <t>https://zoom.us/j/491721259</t>
  </si>
  <si>
    <t>Lesbian and Gay Friends of Lois</t>
  </si>
  <si>
    <t>155 390 063</t>
  </si>
  <si>
    <t>https://zoom.us/j/155390063</t>
  </si>
  <si>
    <t>Dial in 929 205 6099</t>
  </si>
  <si>
    <t xml:space="preserve">Lenox Hill beginners &amp; regular </t>
  </si>
  <si>
    <t>434 439 3028</t>
  </si>
  <si>
    <t>Peace01</t>
  </si>
  <si>
    <t>https://zoom.us/j/4344393028</t>
  </si>
  <si>
    <t>Hope AFG</t>
  </si>
  <si>
    <t>653 937 544</t>
  </si>
  <si>
    <t>https://zoom.us/j/653937544</t>
  </si>
  <si>
    <t>Queens, New York</t>
  </si>
  <si>
    <t>Sunnyside Together We Get Better</t>
  </si>
  <si>
    <t>8217 4974 941</t>
  </si>
  <si>
    <t>https://zoom.us/j/82174974941</t>
  </si>
  <si>
    <t>Tuesday</t>
  </si>
  <si>
    <t>West L.A.</t>
  </si>
  <si>
    <t>Living in the Solution</t>
  </si>
  <si>
    <t>841 6043 5766</t>
  </si>
  <si>
    <t>https://zoom.us/j/84160435766</t>
  </si>
  <si>
    <t>Monday at a Time AFG</t>
  </si>
  <si>
    <t>975 5671 2488</t>
  </si>
  <si>
    <t>mondayafg</t>
  </si>
  <si>
    <t>https://zoom.us/j/97556712488</t>
  </si>
  <si>
    <t>Happy Joyous and Free</t>
  </si>
  <si>
    <t>456 662 1470</t>
  </si>
  <si>
    <t>Hjfmon7pm</t>
  </si>
  <si>
    <t>https://zoom.us/j/4566621470</t>
  </si>
  <si>
    <t>Indiana, Vincennes</t>
  </si>
  <si>
    <t>Vincennes Circle Of Hope AFG</t>
  </si>
  <si>
    <t>8786 9634 941</t>
  </si>
  <si>
    <t>https://zoom.us/j/87869634941</t>
  </si>
  <si>
    <t>Email vincennesafg@gmail.com if you have any questions.</t>
  </si>
  <si>
    <t>Harlem Hope</t>
  </si>
  <si>
    <t>294 402 626</t>
  </si>
  <si>
    <t>https://zoom.us/j/294402626</t>
  </si>
  <si>
    <t>How Al-Anon Works</t>
  </si>
  <si>
    <t>853 4934 2132</t>
  </si>
  <si>
    <t xml:space="preserve">Monday7pm
</t>
  </si>
  <si>
    <t>https://zoom.us/j/92085709898?pwd=dTRFUTBiS3lmemMvSXVl</t>
  </si>
  <si>
    <t>The Healing Power of Al-Anon</t>
  </si>
  <si>
    <t>840 6520 3421</t>
  </si>
  <si>
    <t>https://us02web.zoom.us/j/85349342132?pwd=MDBGR3VWR053bzlESVJyc0g0ZTRGZz09</t>
  </si>
  <si>
    <t>Hope On Simpson St AFG</t>
  </si>
  <si>
    <t>527 472 619</t>
  </si>
  <si>
    <t>https://us04web.zoom.us/j/527472619?pwd=TVVFSWliWEp5U3NWZ3M4N2pTdVhsdz09</t>
  </si>
  <si>
    <t>Hope Starts Here AFG</t>
  </si>
  <si>
    <t>404 350 8639</t>
  </si>
  <si>
    <t>(not needed)</t>
  </si>
  <si>
    <t>https://us02web.zoom.us/j/4043508639</t>
  </si>
  <si>
    <t>New Hope AFG</t>
  </si>
  <si>
    <t>364 583 388</t>
  </si>
  <si>
    <t>https://zoom.us/j/364583388</t>
  </si>
  <si>
    <t>626 771 188</t>
  </si>
  <si>
    <t>https://kings.zoom.us/j/626771188</t>
  </si>
  <si>
    <t>Serenity AFG</t>
  </si>
  <si>
    <t>629 589 231</t>
  </si>
  <si>
    <t>https://zoom.us/j/629589231</t>
  </si>
  <si>
    <t>West Philadelphia AFG</t>
  </si>
  <si>
    <t>583 006 023</t>
  </si>
  <si>
    <t>https://wcupa.zoom.us/j/583006023?pwd=TEhRZExLWThvMCtyaE1DcncwNlI2Zz09</t>
  </si>
  <si>
    <t>Working The Solution AFG</t>
  </si>
  <si>
    <t>581 666 107</t>
  </si>
  <si>
    <t>https://zoom.us/j/581666107</t>
  </si>
  <si>
    <t>Steps to Recovery               (Womens meeting)</t>
  </si>
  <si>
    <t>210 762 530</t>
  </si>
  <si>
    <t>https://zoom.us/j/210762530</t>
  </si>
  <si>
    <t>Narrows Al-Anon</t>
  </si>
  <si>
    <t>8195 8037 456</t>
  </si>
  <si>
    <t>https://us02web.zoom.us/j/81958037456?pwd=Z0E5aGtDVk9raHZaVnpBU2JTTTlUZz09</t>
  </si>
  <si>
    <t>Indiana, Bloomington</t>
  </si>
  <si>
    <t>Hang In There AFG</t>
  </si>
  <si>
    <t>9339 5937 903</t>
  </si>
  <si>
    <t>https://zoom.us/j/93395937903</t>
  </si>
  <si>
    <t>For more information contact Jen at 29simms@gmail.com</t>
  </si>
  <si>
    <t>Crosshaven AMG</t>
  </si>
  <si>
    <t>912 704 837</t>
  </si>
  <si>
    <t>https://zoom.us/j/912704837</t>
  </si>
  <si>
    <t>Brooklyn Men's - Beginners</t>
  </si>
  <si>
    <t>867 0072 3107</t>
  </si>
  <si>
    <t>https://zoom.us/j/86700723107</t>
  </si>
  <si>
    <t>Indiana, Highland</t>
  </si>
  <si>
    <t>514 804 649</t>
  </si>
  <si>
    <t>AFG2020</t>
  </si>
  <si>
    <t>https://zoom.us/j/514804649</t>
  </si>
  <si>
    <t>7:30pm CDT/8:30pm EDT</t>
  </si>
  <si>
    <t>Cranberry Monday Nite Adult Children AFG</t>
  </si>
  <si>
    <t>384 231 7650</t>
  </si>
  <si>
    <t>https://us04web.zoom.us/j/3842317650?pwd=R0VDcW4yRzhLMHhvbDEvMUd3YjFlQT09</t>
  </si>
  <si>
    <t>Listen And Learn AFG</t>
  </si>
  <si>
    <t>774 4762 8326</t>
  </si>
  <si>
    <t>https://us02web.zoom.us/j/77447628326?pwd=Um56SWZCK0dPZ1V1bFlYVndlKzltQT09</t>
  </si>
  <si>
    <t>Mustard Seed AFG</t>
  </si>
  <si>
    <t>836 5973 3315</t>
  </si>
  <si>
    <t>7wG1C3</t>
  </si>
  <si>
    <t>https://us02web.zoom.us/j/83659733315?pwd=YlJCNXF1NVRWejU3SDROR1UvQ1hIUT09</t>
  </si>
  <si>
    <t>Park Place Regent Square AFG</t>
  </si>
  <si>
    <t>566 221 6654</t>
  </si>
  <si>
    <t>https://zoom.us/j/5662216654</t>
  </si>
  <si>
    <t>Yardley Steps To Serenity AFG</t>
  </si>
  <si>
    <t>691 822 602</t>
  </si>
  <si>
    <t>https://us04web.zoom.us/j/691822602</t>
  </si>
  <si>
    <t>Carmel AFG</t>
  </si>
  <si>
    <t>8277 8806 610</t>
  </si>
  <si>
    <t>PW:444402</t>
  </si>
  <si>
    <t>https://zoom.us/j/82778806610</t>
  </si>
  <si>
    <t>Burleigh Heads</t>
  </si>
  <si>
    <t>638 139 8089</t>
  </si>
  <si>
    <t>https://us04web.zoom.us/j/6381398089</t>
  </si>
  <si>
    <t>No password required</t>
  </si>
  <si>
    <t>23:00 (Mon)</t>
  </si>
  <si>
    <t>Ulladulla</t>
  </si>
  <si>
    <t>873 6829 0456</t>
  </si>
  <si>
    <t>054593</t>
  </si>
  <si>
    <t>https://us04web.zoom.us/j/82500699145</t>
  </si>
  <si>
    <t>Bella Vista, Arkansas</t>
  </si>
  <si>
    <t>Monday Serenity</t>
  </si>
  <si>
    <t>788 948 001</t>
  </si>
  <si>
    <t>https://zoom.us/j/788948001</t>
  </si>
  <si>
    <t>Fayetteville, Arkansas</t>
  </si>
  <si>
    <t>Monday Night AFG</t>
  </si>
  <si>
    <t>894 7936 4255</t>
  </si>
  <si>
    <t>https://zoom.us/j/89479364255</t>
  </si>
  <si>
    <t>Brooklyn Men's</t>
  </si>
  <si>
    <t>Indiana, Anderson</t>
  </si>
  <si>
    <t>Indiana, Cedar Lake</t>
  </si>
  <si>
    <t>Cedar Lake AFG</t>
  </si>
  <si>
    <t>310 572 636</t>
  </si>
  <si>
    <t>https://zoom.us/j/310572636</t>
  </si>
  <si>
    <t>8:00pm CDT/9:00pm EDT</t>
  </si>
  <si>
    <t>Bensalem Men's AFG</t>
  </si>
  <si>
    <t>300 717 220</t>
  </si>
  <si>
    <t>https://zoom.us/j/300717220</t>
  </si>
  <si>
    <t>Havertown AFG Monday Nite</t>
  </si>
  <si>
    <t>Fredericksburg Al-Anon</t>
  </si>
  <si>
    <t>121 696 884</t>
  </si>
  <si>
    <t>https://us02web.zoom.us/j/121696884?pwd=Z3BqSXQvcGk1L2JnWk9YOG1rZkdkZz09</t>
  </si>
  <si>
    <t>Solution Seekers</t>
  </si>
  <si>
    <t>920 777 2574</t>
  </si>
  <si>
    <t>NBalanon</t>
  </si>
  <si>
    <t>https://zoom.us/j/9207772574</t>
  </si>
  <si>
    <t>Monday Night Discussion</t>
  </si>
  <si>
    <t>4647 247 622</t>
  </si>
  <si>
    <t>https://zoom.us/j/4647247622</t>
  </si>
  <si>
    <t>Open Meeting</t>
  </si>
  <si>
    <t>23:30 (Mon)</t>
  </si>
  <si>
    <t>Bacchus Marsh</t>
  </si>
  <si>
    <t>896 0527 4301</t>
  </si>
  <si>
    <t>https://us04web.zoom.us/j/89605274301</t>
  </si>
  <si>
    <t>(1st &amp; 3rd Tuesday of the month)</t>
  </si>
  <si>
    <t>Morrisset</t>
  </si>
  <si>
    <t>7122 420 634</t>
  </si>
  <si>
    <t>Serenity</t>
  </si>
  <si>
    <t>https://us02web.zoom.us/j/7122420634</t>
  </si>
  <si>
    <t>Northcote</t>
  </si>
  <si>
    <t>893 6210 2855</t>
  </si>
  <si>
    <t>https://zoom.us/j/89362102855</t>
  </si>
  <si>
    <t>Eagle Rock, LA</t>
  </si>
  <si>
    <t xml:space="preserve">   Eaglerockin Women's     Al-Anon</t>
  </si>
  <si>
    <t>821 7464 1983</t>
  </si>
  <si>
    <t>https://us02web.zoom.us/j/82174641983</t>
  </si>
  <si>
    <t>Women's Mtg - 
Meeting is locked after 30 minutes</t>
  </si>
  <si>
    <t>Monday Night Promises AFG</t>
  </si>
  <si>
    <t>830 1797 8556</t>
  </si>
  <si>
    <t>promises</t>
  </si>
  <si>
    <t>https://zoom.us/j/83017978556</t>
  </si>
  <si>
    <t>Fremont Mens Stag AFG</t>
  </si>
  <si>
    <t>627 345 747</t>
  </si>
  <si>
    <t>https://zoom.us/j/627345747</t>
  </si>
  <si>
    <t>Northern California - District 25</t>
  </si>
  <si>
    <t>Just For Today - A Rotating Format Mtg AFG</t>
  </si>
  <si>
    <t>213 824 240</t>
  </si>
  <si>
    <t>https://zoom.us/j/213824240</t>
  </si>
  <si>
    <t>Adult Children Of Alcoholics AFG</t>
  </si>
  <si>
    <t>980 667 987</t>
  </si>
  <si>
    <t>https://zoom.us/j/980667987</t>
  </si>
  <si>
    <t>Faith And Serenity AFG</t>
  </si>
  <si>
    <t>671 224 7099</t>
  </si>
  <si>
    <t>https://us04web.zoom.us/j/6712247099</t>
  </si>
  <si>
    <t>Northern California - District 7</t>
  </si>
  <si>
    <t>Sunset Gibbons AFG</t>
  </si>
  <si>
    <t>518 651 112</t>
  </si>
  <si>
    <t>gibbons</t>
  </si>
  <si>
    <t>https://us02web.zoom.us/j/518651112?pwd=Vm5aSE9iNjNFZkRGSG4zUStEOFBlUT09</t>
  </si>
  <si>
    <t>Monday Men's Stag AFG</t>
  </si>
  <si>
    <t>509 322 506</t>
  </si>
  <si>
    <t>Mens</t>
  </si>
  <si>
    <t>Billings Hights</t>
  </si>
  <si>
    <t>370 145 653</t>
  </si>
  <si>
    <t>https://zoom.us/j/370145653</t>
  </si>
  <si>
    <t>Helena, Montana</t>
  </si>
  <si>
    <t>Helena Good Grief</t>
  </si>
  <si>
    <t>903 484 717</t>
  </si>
  <si>
    <t>027343</t>
  </si>
  <si>
    <t>https://zoom.us/j/903484717</t>
  </si>
  <si>
    <t>Helena Step Study</t>
  </si>
  <si>
    <t>211 619 326</t>
  </si>
  <si>
    <t>https://zoom.us/j/211619326</t>
  </si>
  <si>
    <t>Mile City, Montana</t>
  </si>
  <si>
    <t>Hope Al-Anon</t>
  </si>
  <si>
    <t>8120 9606 189</t>
  </si>
  <si>
    <t>033384</t>
  </si>
  <si>
    <t>https://zoom.us/j/81209606189</t>
  </si>
  <si>
    <t>Monday Night Step Meeting</t>
  </si>
  <si>
    <t>5287 535 92</t>
  </si>
  <si>
    <t>http://zoom.us/j/528753592</t>
  </si>
  <si>
    <t>Vestavia Monday AFG</t>
  </si>
  <si>
    <t>378 289 163</t>
  </si>
  <si>
    <t>https://zoom.us/j/378289163</t>
  </si>
  <si>
    <t>Monday Night Adult Children AFG</t>
  </si>
  <si>
    <t>360 681 082</t>
  </si>
  <si>
    <t>AAC(ADA)</t>
  </si>
  <si>
    <t>Covina, LA</t>
  </si>
  <si>
    <t>465 496 2883</t>
  </si>
  <si>
    <t>https://us04web.zoom.us/j/4654962883?pwd=eFh1bmYvNzB0VDFhWTVvUU0xcGVNdz09</t>
  </si>
  <si>
    <t>Monday Night Women's Mill Valley AFG</t>
  </si>
  <si>
    <t>556 968 633</t>
  </si>
  <si>
    <t>https://zoom.us/j/556968633</t>
  </si>
  <si>
    <t>AFG Young People's Meeting</t>
  </si>
  <si>
    <t>Crones' Club AFG</t>
  </si>
  <si>
    <t>583 412 645</t>
  </si>
  <si>
    <t>https://us04web.zoom.us/j/583412645</t>
  </si>
  <si>
    <t>Progress Not Perfection AFG</t>
  </si>
  <si>
    <t>867 1476 2079</t>
  </si>
  <si>
    <t>https://zoom.us/j/85714762079</t>
  </si>
  <si>
    <t>Men In Steps Toward Recovery AFG</t>
  </si>
  <si>
    <t>440 492 573</t>
  </si>
  <si>
    <t>033 642</t>
  </si>
  <si>
    <t>Murphy's Foothill AFG</t>
  </si>
  <si>
    <t>899 9104 0914</t>
  </si>
  <si>
    <t>https://us04web.zoom.us/j/3303535751</t>
  </si>
  <si>
    <t>Parents Seeking Peace AFG</t>
  </si>
  <si>
    <t>635 247 503</t>
  </si>
  <si>
    <t>https://zoom.us/j/635247503</t>
  </si>
  <si>
    <t>Northern California - District 9</t>
  </si>
  <si>
    <t>Friends Of Lois AFG</t>
  </si>
  <si>
    <t>427 619 946</t>
  </si>
  <si>
    <t>https://zoom.us/j/427619946</t>
  </si>
  <si>
    <t>Westlake, LA</t>
  </si>
  <si>
    <t>Monday Parent Focus Tradition Five</t>
  </si>
  <si>
    <t>885 9931 6952</t>
  </si>
  <si>
    <t>https://zoom.us/j/88599316952</t>
  </si>
  <si>
    <t>Open / Speaker</t>
  </si>
  <si>
    <t>Sydney (City)</t>
  </si>
  <si>
    <t>875 2603 9535</t>
  </si>
  <si>
    <t>https://us02web.zoom.us/j/87526039535?pwd=eFBrNndQOFBBMC9MUUFHNXA4Y3lxZz09</t>
  </si>
  <si>
    <t>email for password: sydneycitytuesday@gmail.com</t>
  </si>
  <si>
    <t>LaVerne, LA</t>
  </si>
  <si>
    <t>Monday Night LaVerne Serenity Meeting</t>
  </si>
  <si>
    <t>993 436 7513</t>
  </si>
  <si>
    <t>https://us02web.zoom.us/j/9934367513</t>
  </si>
  <si>
    <t>United Adult Children Of Alcoholics AFG</t>
  </si>
  <si>
    <t>254 262 697</t>
  </si>
  <si>
    <t>https://us04web.zoom.us/j/254262697?pwd=TkNYc0ovTTdTdVplaE1VeGNQakpQUT09</t>
  </si>
  <si>
    <t>Adult Children of Alcholics</t>
  </si>
  <si>
    <t>Fair Oaks Gratitude Group AFG</t>
  </si>
  <si>
    <t>474 585 593</t>
  </si>
  <si>
    <t>https://zoom.us/j/474585593</t>
  </si>
  <si>
    <t>719 136 075</t>
  </si>
  <si>
    <t>https://zoom.us/j/719136075</t>
  </si>
  <si>
    <t>Monday Beginners San Rafael AFG</t>
  </si>
  <si>
    <t>https://zoom.us/j/284211648</t>
  </si>
  <si>
    <t>Monday Fireside Book Study AFG</t>
  </si>
  <si>
    <t>221 960 204</t>
  </si>
  <si>
    <t>https://zoom.us/j/221960204</t>
  </si>
  <si>
    <t>Recovery In Relationships AFG</t>
  </si>
  <si>
    <t>811 661 542</t>
  </si>
  <si>
    <t>https://zoom.us/j/811661542</t>
  </si>
  <si>
    <t>Oakdale AFG</t>
  </si>
  <si>
    <t>583 616 4975</t>
  </si>
  <si>
    <t>https://zoom.us/j/5836164975</t>
  </si>
  <si>
    <t>Ceres AFG</t>
  </si>
  <si>
    <t>893 931 038</t>
  </si>
  <si>
    <t>https://us04web.zoom.us/j/893931038</t>
  </si>
  <si>
    <t>Northern California - District 19</t>
  </si>
  <si>
    <t>Monday Changing What I Can AFG</t>
  </si>
  <si>
    <t>494 139 391</t>
  </si>
  <si>
    <t>https://zoom.us/j/494139391</t>
  </si>
  <si>
    <t>GFA Esencia De Vida</t>
  </si>
  <si>
    <t>691 890 3595</t>
  </si>
  <si>
    <t>https://zoom.us/j/6918903595</t>
  </si>
  <si>
    <t>990 720 146</t>
  </si>
  <si>
    <t>https://zoom.us/j/990720146?pwd=R0l3UldsZHd3YnhYeER6TDdMa0w2UT09</t>
  </si>
  <si>
    <t>Joy Of Living AFG</t>
  </si>
  <si>
    <t>177 535 498</t>
  </si>
  <si>
    <t>https://zoom.us/j177535498</t>
  </si>
  <si>
    <t>Boulder Creek Monday Night AFG</t>
  </si>
  <si>
    <t>575 664 468</t>
  </si>
  <si>
    <t>https://zoom.us/j/575664468</t>
  </si>
  <si>
    <t>Comienza A Vivir GFA</t>
  </si>
  <si>
    <t>216 293 147</t>
  </si>
  <si>
    <t>https://zoom.us/j/216293147Â</t>
  </si>
  <si>
    <t>Freedom To Change AFG</t>
  </si>
  <si>
    <t>970 567 2760</t>
  </si>
  <si>
    <t>9tKcyi</t>
  </si>
  <si>
    <t>https://us04web.zoom.us/j/9705672760</t>
  </si>
  <si>
    <t>Northern California - District 4</t>
  </si>
  <si>
    <t>639 361 584</t>
  </si>
  <si>
    <t>https://zoom.us/j/639361584</t>
  </si>
  <si>
    <t>Newcomers And Old Timers Alike AFG</t>
  </si>
  <si>
    <t>443 451 8964</t>
  </si>
  <si>
    <t>https://us04web.zoom.us/j/4434518964</t>
  </si>
  <si>
    <t>Northridge, LA</t>
  </si>
  <si>
    <t>Monday Night Northridge - Literature</t>
  </si>
  <si>
    <t>515 075 104</t>
  </si>
  <si>
    <t>https://zoom.us/j/515075104</t>
  </si>
  <si>
    <t>Literature Study Group</t>
  </si>
  <si>
    <t>Adult Children of Alcoholics AFG</t>
  </si>
  <si>
    <t>510 322 506</t>
  </si>
  <si>
    <t>MonALAnon</t>
  </si>
  <si>
    <t>https://us02web.zoom.us/j/82038017642?pwd=U1duYWRTSnFBZW5LQzhtZHA4Wi9tQT09</t>
  </si>
  <si>
    <t>literature</t>
  </si>
  <si>
    <t>432 500 1695</t>
  </si>
  <si>
    <t>CollegeAve</t>
  </si>
  <si>
    <t>https://us02web.zoom.us/j/4325001695</t>
  </si>
  <si>
    <t>We Are Family LGBT+ Friendly AFG</t>
  </si>
  <si>
    <t>512 322 506</t>
  </si>
  <si>
    <t>https://zoom.us/j/216293147?pwd=b2k0Yjhyd2NrV0tjYkMzNnQ3SEhvZz09</t>
  </si>
  <si>
    <t>Santa Clarita, LA</t>
  </si>
  <si>
    <t>Monday Night Tradition 5 Parent - Santa Clarita</t>
  </si>
  <si>
    <t>946 220 106</t>
  </si>
  <si>
    <t>https://zoom.us/j/946220106</t>
  </si>
  <si>
    <t>Parent Focus rotating format</t>
  </si>
  <si>
    <t>Parents And Families Turning It Around AFG</t>
  </si>
  <si>
    <t>841 4660 0616</t>
  </si>
  <si>
    <t>https://us02web.zoom.us/j/84146600616</t>
  </si>
  <si>
    <t>Canyon County, LA</t>
  </si>
  <si>
    <t>Monday Night Beginners</t>
  </si>
  <si>
    <t>160 251 269</t>
  </si>
  <si>
    <t>https://us02web.zoom.us/j/160251269</t>
  </si>
  <si>
    <t>Open / Beginners</t>
  </si>
  <si>
    <t>Culver City, LA</t>
  </si>
  <si>
    <t>Culver City</t>
  </si>
  <si>
    <t>120 234 406</t>
  </si>
  <si>
    <t>https://zoom.us/j/120234406</t>
  </si>
  <si>
    <t>Culver City Parent Group</t>
  </si>
  <si>
    <t>276 005 245</t>
  </si>
  <si>
    <t>03427</t>
  </si>
  <si>
    <t>https://us04web.zoom.us/j/276005245?pwd=QjQwOGQ0SzhqaVcvalhTSDh0ckw2dz09</t>
  </si>
  <si>
    <t>La Cañada, LA</t>
  </si>
  <si>
    <t>La Canada/La Cresenta AFG</t>
  </si>
  <si>
    <t>495 273 750</t>
  </si>
  <si>
    <t>https://zoom.us/j/495273750</t>
  </si>
  <si>
    <t>Rotating format.</t>
  </si>
  <si>
    <t>Downtown Serenity Seekers</t>
  </si>
  <si>
    <t>226 858 177</t>
  </si>
  <si>
    <t>https://zoom.us/j/226858177</t>
  </si>
  <si>
    <t>Monday Night Literature Study Holy Spirit Retreat Center</t>
  </si>
  <si>
    <t>187 127 254</t>
  </si>
  <si>
    <t>HSRC</t>
  </si>
  <si>
    <t>https://us04web.zoom.us/j/187127254?pwd=Z3RKbTk4UytVaG13b1BrV1gzVWNMUT09</t>
  </si>
  <si>
    <t>Literature Meeting. Reading from “Discovering Choices”.</t>
  </si>
  <si>
    <t>Parents Serenity AFG</t>
  </si>
  <si>
    <t>908 138 215</t>
  </si>
  <si>
    <t>https://zoom.us/j/908138215</t>
  </si>
  <si>
    <t>Monday Night Concord AFG</t>
  </si>
  <si>
    <t>282 568 013</t>
  </si>
  <si>
    <t>https://zoom.us/j/282568013</t>
  </si>
  <si>
    <t>Walnut Creek Monday Night Parents AFG</t>
  </si>
  <si>
    <t>308 390 537</t>
  </si>
  <si>
    <t>https://zoom.us/j/308390537</t>
  </si>
  <si>
    <t>Seeking Serenity In San Leandro AFG</t>
  </si>
  <si>
    <t>Monday Night Dublin AFG</t>
  </si>
  <si>
    <t>Los Altos Serenity Seekers AFG</t>
  </si>
  <si>
    <t>653 639 770</t>
  </si>
  <si>
    <t>https://zoom.us/j/653639770</t>
  </si>
  <si>
    <t>Northern California - District 21</t>
  </si>
  <si>
    <t>Monday Night Words To Live By AFG</t>
  </si>
  <si>
    <t>268 467 511</t>
  </si>
  <si>
    <t>https://scu.zoom.us/j/268467511</t>
  </si>
  <si>
    <t>Westlake AFG</t>
  </si>
  <si>
    <t>213 842 40</t>
  </si>
  <si>
    <t>Parents AFG</t>
  </si>
  <si>
    <t>545 357 143</t>
  </si>
  <si>
    <t>https://zoom.us/j/545357143</t>
  </si>
  <si>
    <t>Focus On Recovery (Church of the Chimes)</t>
  </si>
  <si>
    <t>870 3815 2517</t>
  </si>
  <si>
    <t>https://us02web.zoom.us/j/87038152517</t>
  </si>
  <si>
    <t>Keys to Happiness</t>
  </si>
  <si>
    <t>216 808 058</t>
  </si>
  <si>
    <t>032207</t>
  </si>
  <si>
    <t>https://zoom.us/j/215808058</t>
  </si>
  <si>
    <t>Topic</t>
  </si>
  <si>
    <t>Monday Night Search for Serenity</t>
  </si>
  <si>
    <t>751 888 795</t>
  </si>
  <si>
    <t>progress</t>
  </si>
  <si>
    <t>https://us02web.zoom.us/j/751888795?pwd=MVZ6b3pqL1F2ZXFzcnNEU210VWM4Zz09</t>
  </si>
  <si>
    <t>West L.A. Parent Focus Group</t>
  </si>
  <si>
    <t>528 204 384</t>
  </si>
  <si>
    <t>https://us04web.zoom.us/j/528204384?pwd=dkdHTnJMSWVJK2txMmFIYWVzekF5Zz09</t>
  </si>
  <si>
    <t>Westchester, LA</t>
  </si>
  <si>
    <t>Recovery Group</t>
  </si>
  <si>
    <t>525 230 660</t>
  </si>
  <si>
    <t>https://us04web.zoom.us/j/525230660</t>
  </si>
  <si>
    <t>Encino, LA</t>
  </si>
  <si>
    <t>Monday Night Encino Have Al-Anon Will Grow</t>
  </si>
  <si>
    <t>880 8245 9411</t>
  </si>
  <si>
    <t>recovery</t>
  </si>
  <si>
    <t>https://zoom.us/j/88082459411</t>
  </si>
  <si>
    <t>String of Lights at Windsor</t>
  </si>
  <si>
    <t>781 6291 4107</t>
  </si>
  <si>
    <t>Church2020</t>
  </si>
  <si>
    <t>https://us02web.zoom.us/j/78162914107</t>
  </si>
  <si>
    <t>Glendale</t>
  </si>
  <si>
    <t>273 894 400</t>
  </si>
  <si>
    <t>https://zoom.us/j/273894400</t>
  </si>
  <si>
    <t>Making the Right Choices</t>
  </si>
  <si>
    <t>636 868 606</t>
  </si>
  <si>
    <t>https://usc.zoom.us/j/636868606</t>
  </si>
  <si>
    <t>Los Feliz, LA</t>
  </si>
  <si>
    <t>Los Feliz 8 PM Monday Meeting</t>
  </si>
  <si>
    <t>844 9221 3353</t>
  </si>
  <si>
    <t xml:space="preserve">https://us02web.zoom.us/j/84492213353 </t>
  </si>
  <si>
    <t>Step Study - 
e-mail mondaynightlosfeliz8@gmail.com for password</t>
  </si>
  <si>
    <t>Monday Night Men's Corte Madera AFG</t>
  </si>
  <si>
    <t>418 137 509</t>
  </si>
  <si>
    <t>https://zoom.us/j/418137509</t>
  </si>
  <si>
    <t>Gold Mine AFG</t>
  </si>
  <si>
    <t>873 2651 8091</t>
  </si>
  <si>
    <t>https://us02web.zoom.us/j/87326518091</t>
  </si>
  <si>
    <t>Albany Mens AFG</t>
  </si>
  <si>
    <t>713 635 990</t>
  </si>
  <si>
    <t>https://zoom.us/j/713635990</t>
  </si>
  <si>
    <t>Soldontna, Alaska</t>
  </si>
  <si>
    <r>
      <rPr>
        <rFont val="Calibri"/>
        <b/>
        <color theme="1"/>
        <sz val="10.0"/>
      </rPr>
      <t xml:space="preserve">Northern Lights </t>
    </r>
    <r>
      <rPr>
        <rFont val="Calibri"/>
        <b/>
        <color theme="1"/>
        <sz val="10.0"/>
      </rPr>
      <t>Soldotna</t>
    </r>
  </si>
  <si>
    <t>7362 556 2584</t>
  </si>
  <si>
    <t>https://us04web.zoom.us/j/73625562584?pwd=c1NvTWltazJsajBDcXVFVWxWajhLQT09</t>
  </si>
  <si>
    <t>Wasilla, Alaska</t>
  </si>
  <si>
    <r>
      <rPr>
        <rFont val="Calibri"/>
        <b/>
        <color theme="1"/>
        <sz val="10.0"/>
      </rPr>
      <t xml:space="preserve">Northern Lights </t>
    </r>
    <r>
      <rPr>
        <rFont val="Calibri"/>
        <b/>
        <color theme="1"/>
        <sz val="10.0"/>
      </rPr>
      <t>Wasilla</t>
    </r>
  </si>
  <si>
    <t>838 4225 6553</t>
  </si>
  <si>
    <t>ANLRG2020</t>
  </si>
  <si>
    <t>https://zoom.us/j/83842256553</t>
  </si>
  <si>
    <t>Molokai Al-Anon Family Group</t>
  </si>
  <si>
    <t xml:space="preserve"> 217 538 557</t>
  </si>
  <si>
    <t>https://us04web.zoom.us/j/217538557</t>
  </si>
  <si>
    <t>Monday Night Forth Step AFG</t>
  </si>
  <si>
    <t>149 706 3155</t>
  </si>
  <si>
    <t>https://meetings.ringcentral.com/j/1497063155</t>
  </si>
  <si>
    <t>Upcountry Monday Night</t>
  </si>
  <si>
    <t>Observers Welcome</t>
  </si>
  <si>
    <t xml:space="preserve"> 704 781 590</t>
  </si>
  <si>
    <t>https://us04web.zoom.us/j/704781590</t>
  </si>
  <si>
    <t>Makiki Monday Night</t>
  </si>
  <si>
    <t>574 162 434</t>
  </si>
  <si>
    <t>030494</t>
  </si>
  <si>
    <t>https://us04web.zoom.us/j/574162434</t>
  </si>
  <si>
    <t>Bega</t>
  </si>
  <si>
    <t>852 5377 2397</t>
  </si>
  <si>
    <t>BegaTues</t>
  </si>
  <si>
    <t>https://uso4web.zoom.us/j/85253772397?pwd=TUcwOWpPWUcxYTFwM1BIMzY4dFB4QT09</t>
  </si>
  <si>
    <t>Redland</t>
  </si>
  <si>
    <t>8266 634 6501</t>
  </si>
  <si>
    <t>https://zoom.us/j/82666346501</t>
  </si>
  <si>
    <t>Exeter</t>
  </si>
  <si>
    <t>Exeter Tuesday</t>
  </si>
  <si>
    <t>333 838 608</t>
  </si>
  <si>
    <t>https://zoom.us/j/333838608</t>
  </si>
  <si>
    <t>Northern Victoria Area</t>
  </si>
  <si>
    <t>Shepparton Tuesday</t>
  </si>
  <si>
    <t>782 114 698</t>
  </si>
  <si>
    <t>https://us04web.zoom.us/j/782114698</t>
  </si>
  <si>
    <t>494 087 069</t>
  </si>
  <si>
    <t>https://zoom.us/j/494087069</t>
  </si>
  <si>
    <t>Wentworthville</t>
  </si>
  <si>
    <t>857 545 813</t>
  </si>
  <si>
    <t>https://us04web.zoom.us/j/857545813?pwd=cnZpSG1FSEREY21GbEhjdG0vZ1lLUT09</t>
  </si>
  <si>
    <t>Toowoomba</t>
  </si>
  <si>
    <t>843 7889 7328</t>
  </si>
  <si>
    <t>https://us02web.zoom.us/j/84378897328</t>
  </si>
  <si>
    <t>Curl Curl</t>
  </si>
  <si>
    <t>839 8067 9284</t>
  </si>
  <si>
    <t>https://us02web.zoom.us/j/83980679284pwd=Y2lpdTZDQWx1eXpDZzI4Zy92NTN1QT09</t>
  </si>
  <si>
    <t>Glenhuntly</t>
  </si>
  <si>
    <t>812 5380 3016</t>
  </si>
  <si>
    <t>https://zoom.us/j/81253803016</t>
  </si>
  <si>
    <t>Zoom meeting will resume only if there is a lockdown</t>
  </si>
  <si>
    <t>Eastwood</t>
  </si>
  <si>
    <t xml:space="preserve"> 216 118 303</t>
  </si>
  <si>
    <t>eastafg</t>
  </si>
  <si>
    <t>https://us04web.zoom.us/j/216118303</t>
  </si>
  <si>
    <t>Annerley</t>
  </si>
  <si>
    <t>830 4810 0580</t>
  </si>
  <si>
    <t>https://us02web.zoom.us/j/83048100580</t>
  </si>
  <si>
    <t>Collingwood</t>
  </si>
  <si>
    <t>413 939 795</t>
  </si>
  <si>
    <t>cwood</t>
  </si>
  <si>
    <t>https://zoom.us/j/413939795</t>
  </si>
  <si>
    <t>Lockdown Golden Group</t>
  </si>
  <si>
    <t>402 070 8341</t>
  </si>
  <si>
    <t>https://us04web.zoom.us/j/4020708341?pwd=K05PV/nJtMGZXbEVxdFVXeDlYbEhsUT09</t>
  </si>
  <si>
    <t>Lewisham, South London</t>
  </si>
  <si>
    <t xml:space="preserve"> UK</t>
  </si>
  <si>
    <t>Lewisham Tuesdays</t>
  </si>
  <si>
    <t>8425 590 4405</t>
  </si>
  <si>
    <t>https://us02web.zoom.us/j/84255904405</t>
  </si>
  <si>
    <t>North London</t>
  </si>
  <si>
    <t>Angel Tuesday</t>
  </si>
  <si>
    <t>865 3298 9672</t>
  </si>
  <si>
    <t>https://us02web.zoom.us/j/86532989672?pwd=TGNtS0NOMHN1S3dQRkdSTGRFM1g5UT09</t>
  </si>
  <si>
    <t>Notting Hill Tuesday Hope For Today</t>
  </si>
  <si>
    <t>880 2648 8587</t>
  </si>
  <si>
    <t>SbHg15</t>
  </si>
  <si>
    <t>https://us02web.zoom.us/j/88026488587?pwd=dVNnTjJmTEVkTXRtSU9TMkZwL01nUT09</t>
  </si>
  <si>
    <t>709 482 2785</t>
  </si>
  <si>
    <t>Circle of Hope</t>
  </si>
  <si>
    <t>867 2106 1371</t>
  </si>
  <si>
    <t>https://us02web.zoom.us/j/86721061371?pwd=WXlMZU9kUlhMZDBsTk0zSWI3L3UrUT09</t>
  </si>
  <si>
    <t>Brighton</t>
  </si>
  <si>
    <t>Brighton Tuesday Lunchtime</t>
  </si>
  <si>
    <t>826 5974 4621</t>
  </si>
  <si>
    <t>https://zoom.us/j/82659744621</t>
  </si>
  <si>
    <t>New Beginnings</t>
  </si>
  <si>
    <t>874 4895 1941</t>
  </si>
  <si>
    <t>https://us02web.zoom.us/j/87448951941?pwd=dGkyTW1VRkVVKzhBbWQ0WFRyZkJKUT09</t>
  </si>
  <si>
    <t>Sadhana</t>
  </si>
  <si>
    <t>736 1673 9776</t>
  </si>
  <si>
    <t>2hWyDC</t>
  </si>
  <si>
    <t>https://us04web.zoom.us/j/73616739776?pwd=ck5WeVdQMEkyZW5wamplUkEybGlsUT09</t>
  </si>
  <si>
    <t>Today's Reminder "Downstairs"</t>
  </si>
  <si>
    <t>Today's Reminder "Upstairs"</t>
  </si>
  <si>
    <t>933 902 712</t>
  </si>
  <si>
    <t>https://us04web.zoom.us/j/933902712</t>
  </si>
  <si>
    <t>Tuesday Morning Serenity</t>
  </si>
  <si>
    <t>335 117 407</t>
  </si>
  <si>
    <t>https://us04web.zoom.us/j/335117407</t>
  </si>
  <si>
    <t>Havertown Manoa Morning AFG</t>
  </si>
  <si>
    <t>302 230 908</t>
  </si>
  <si>
    <t>https://us04web.zoom.us/j/302230908?pwd=OTg3dXhpS0NKWGpYdktuZkJIUUZNdz09</t>
  </si>
  <si>
    <t>Agoura Morning Al-Anon Mtg</t>
  </si>
  <si>
    <t>483 948 0913</t>
  </si>
  <si>
    <t>https://zoom.us/j/4839480913</t>
  </si>
  <si>
    <t>Indiana, Fort Wayne</t>
  </si>
  <si>
    <t>Tuesday Morning Study AFG</t>
  </si>
  <si>
    <t>8162 9311 575</t>
  </si>
  <si>
    <t>https://us02web.zoom.us/j/81629311575</t>
  </si>
  <si>
    <t>Indiana, Plainfield</t>
  </si>
  <si>
    <t>Plainfield Morning AFG</t>
  </si>
  <si>
    <t>8453 0692 422</t>
  </si>
  <si>
    <t>https://zoom.us/j/84530692422</t>
  </si>
  <si>
    <t>Exton AFG</t>
  </si>
  <si>
    <t>837 3807 3757</t>
  </si>
  <si>
    <t>https://us02web.zoom.us/j/83738073757?pwd=eGpSQnFKQkFpQncvL29HWXpWbU9SUT09</t>
  </si>
  <si>
    <t>Lansdale Tuesday Morning AFG</t>
  </si>
  <si>
    <t>824 366 729</t>
  </si>
  <si>
    <t>https://zoom.us/j/824366729</t>
  </si>
  <si>
    <t>Serenity Hour AFG</t>
  </si>
  <si>
    <t>828 9968 8157</t>
  </si>
  <si>
    <t>https://us02web.zoom.us/j/82899688157?pwd=Y1E0Rm5YVE5JSGFkZHRZVzlLeXhudz09</t>
  </si>
  <si>
    <t>VAN NESS of Hollywood</t>
  </si>
  <si>
    <t>818 6944 3318</t>
  </si>
  <si>
    <t>https://us02web.zoom.us/j/81869443318</t>
  </si>
  <si>
    <t>Indiana, Saint John</t>
  </si>
  <si>
    <t>It Is What It Is AFG</t>
  </si>
  <si>
    <t>9974 574 857</t>
  </si>
  <si>
    <t>https://zoom.us/j/9974574857</t>
  </si>
  <si>
    <t>10:30am CDT/11:30am EDT</t>
  </si>
  <si>
    <t>West Hollywood Spiritual Giants</t>
  </si>
  <si>
    <t>631 920 432</t>
  </si>
  <si>
    <t>OCEAN</t>
  </si>
  <si>
    <t>https://us02web.zoom.us/j/631920432</t>
  </si>
  <si>
    <t>Wake Up and Smell the Coffee!</t>
  </si>
  <si>
    <t>480 892 384</t>
  </si>
  <si>
    <t>https://zoom.us/j/480892384</t>
  </si>
  <si>
    <t>851 2339 5997</t>
  </si>
  <si>
    <t>https://zoom.us/j/85123395997</t>
  </si>
  <si>
    <t>Tuesday Noon Brown Bag AFG</t>
  </si>
  <si>
    <t>9301 6744 815</t>
  </si>
  <si>
    <t>https://zoom.us/j/93016744815</t>
  </si>
  <si>
    <t>AFG 12 Steps &amp; 12 Traditions</t>
  </si>
  <si>
    <t>8171 8744 301</t>
  </si>
  <si>
    <t>https://us02web.zoom.us/j/81718744301</t>
  </si>
  <si>
    <t>Tuesday Lunch AFG</t>
  </si>
  <si>
    <t>AFG At Work</t>
  </si>
  <si>
    <t>989 3171 7746</t>
  </si>
  <si>
    <t>https://pshealth.zoom.us/j/98931717746</t>
  </si>
  <si>
    <t>No password needed</t>
  </si>
  <si>
    <t>Anchor AFG</t>
  </si>
  <si>
    <t>205 829 2966</t>
  </si>
  <si>
    <t>https://us02web.zoom.us/j/2058292966</t>
  </si>
  <si>
    <t>Capitol Complex AFG</t>
  </si>
  <si>
    <t>881 233 453</t>
  </si>
  <si>
    <t>ccafg212</t>
  </si>
  <si>
    <t>https://us04web.zoom.us/j/881233453</t>
  </si>
  <si>
    <t>Family Of Hope AFG</t>
  </si>
  <si>
    <t>483 503 467</t>
  </si>
  <si>
    <t>https://us04web.zoom.us/j/483503467?pwd=azRpQ0hMcXNQMGFRRTJGazF3UVNVQT09</t>
  </si>
  <si>
    <t>Lunch Break AFG</t>
  </si>
  <si>
    <t>308 140 693</t>
  </si>
  <si>
    <t>https://zoom.us/j/308140693?pwd=aVo1dU1yNlNlVkROdDZYWHZldTk4dz09</t>
  </si>
  <si>
    <t>Topics/Steps in Alanon</t>
  </si>
  <si>
    <t>895 307 6137</t>
  </si>
  <si>
    <t>serenity55</t>
  </si>
  <si>
    <t>https://us04web.zoom.us/j/8953076137?pwd=M2xnc0lHWXliVVJSZU5JUHJsNkUyQT09</t>
  </si>
  <si>
    <t>Garden Noon @ St. Francis of Assisi</t>
  </si>
  <si>
    <t>734 8936 1516</t>
  </si>
  <si>
    <t>https://zoom.us/j/73489361516</t>
  </si>
  <si>
    <t>Bermondsey, South London</t>
  </si>
  <si>
    <t>Tuesday Bermondsey</t>
  </si>
  <si>
    <t>870 6234 7950</t>
  </si>
  <si>
    <t>https://us02web.zoom.us/j/87062347950?pwd=cU5IclRWdGNnZEpJUUpJWXp5RzJRUT09</t>
  </si>
  <si>
    <t>905 967 779</t>
  </si>
  <si>
    <t>https://zoom.us/j/905967779</t>
  </si>
  <si>
    <t>Having Had A Spiritual Awakening AFG</t>
  </si>
  <si>
    <t>869 789 878</t>
  </si>
  <si>
    <t>https://us04web.zoom.us/j/869789878</t>
  </si>
  <si>
    <t>Mount Shasta Tuesday Morning AFG</t>
  </si>
  <si>
    <t>781 708 618</t>
  </si>
  <si>
    <t>https://us04web.zoom.us/j/781708618?pwd=L1EwTC9RaVQ5TVVra0MwRGhZRGJadz09</t>
  </si>
  <si>
    <t>Cafe Tropical - Step into the back room mtg</t>
  </si>
  <si>
    <t>464 742 930</t>
  </si>
  <si>
    <t xml:space="preserve">https://zoom.us/j/464742930 </t>
  </si>
  <si>
    <t>Literature - 
Email: cafetropicalanon@gmail.com for meeting login / password</t>
  </si>
  <si>
    <t>Bentonville, Arkansas</t>
  </si>
  <si>
    <t>Bentonville New Beginnning AF Tuesday</t>
  </si>
  <si>
    <t>468 341 323</t>
  </si>
  <si>
    <t>https://zoom.us/j/468341323</t>
  </si>
  <si>
    <t>Liberty Park AFG</t>
  </si>
  <si>
    <t>850 9173 2183</t>
  </si>
  <si>
    <t>098123</t>
  </si>
  <si>
    <t>https://zoom.us/j/85091732183</t>
  </si>
  <si>
    <t>Road To Recovery AFG</t>
  </si>
  <si>
    <t>7191 702 035</t>
  </si>
  <si>
    <t>https://zoom.us/j/7191702035</t>
  </si>
  <si>
    <t>Contact Terry R for password: 870-930-7177</t>
  </si>
  <si>
    <t xml:space="preserve">How Al Anon Works Tuesday </t>
  </si>
  <si>
    <t>895 8080 8103</t>
  </si>
  <si>
    <t>https://us02web.zoom.us/j/8686432960?pwd=V25sVmRZaWJxRzh2MmE4K3NsT1FMdz09</t>
  </si>
  <si>
    <t>Noon Lunch Bunch</t>
  </si>
  <si>
    <t>8136 6482 668</t>
  </si>
  <si>
    <t>https://us02web.zoom.us/j/81366482668</t>
  </si>
  <si>
    <t>Hamilton, Montana</t>
  </si>
  <si>
    <t>Hamilton Brown Baggers</t>
  </si>
  <si>
    <t>503 578 388</t>
  </si>
  <si>
    <t>https://us04web.zoom.us/j/503578388</t>
  </si>
  <si>
    <t>Renton</t>
  </si>
  <si>
    <t>Renton Al-Anon Recovery Group</t>
  </si>
  <si>
    <t>6649 329 288</t>
  </si>
  <si>
    <t>https://zoom.us/j/6649329288</t>
  </si>
  <si>
    <t>AA &amp; Al-Anon Shared Platform</t>
  </si>
  <si>
    <t>839 6849 4150</t>
  </si>
  <si>
    <t>shared</t>
  </si>
  <si>
    <t>https://us02web.zoom.us/j/83968494150?pwd=eFZuUGJWcGI2bnpiUEZlMFlzRHFEUT09</t>
  </si>
  <si>
    <t>A step and 2 speakers, one Al Anon, one AA, you don't have to be a member of both fellowships to attend. Newcomers welcome</t>
  </si>
  <si>
    <t>Liverpool</t>
  </si>
  <si>
    <t>Ormskirk Topic Meeting</t>
  </si>
  <si>
    <t>‪559 571 1480</t>
  </si>
  <si>
    <t xml:space="preserve">7th tradition Paypal: alanonliverpooldistrict@gmail.com </t>
  </si>
  <si>
    <t>Notting Hill, Central London</t>
  </si>
  <si>
    <t>Notting Hill                                 (Clydesdale Road)</t>
  </si>
  <si>
    <t>849 2001 5065</t>
  </si>
  <si>
    <t>https://us02web.zoom.us/j/84920015065?pwd=SkN1S2dJck5lejJ5THpaUTEzRkxzdz09</t>
  </si>
  <si>
    <t>Beverly Hills, LA</t>
  </si>
  <si>
    <t>Tuesday Noon Beverly Hills Meeting</t>
  </si>
  <si>
    <t>958 818 476</t>
  </si>
  <si>
    <t>https://zoom.us/j/958818476</t>
  </si>
  <si>
    <t>General - 
please email riaberkus27@gmail.com for password</t>
  </si>
  <si>
    <t>Brentwood, LA</t>
  </si>
  <si>
    <t>Brentwood Al-Anon Family Group</t>
  </si>
  <si>
    <t>777 094 910</t>
  </si>
  <si>
    <t>https://us02web.zoom.us/j/88968151267</t>
  </si>
  <si>
    <t>Open / General - Call/Text 805-813-9534 for Password</t>
  </si>
  <si>
    <t>Tues Afternon Hollywood Al-Anon Family Group (Living with Sobriety)</t>
  </si>
  <si>
    <t>831 7092 8630</t>
  </si>
  <si>
    <t>https://zoom.us/j/83170928630</t>
  </si>
  <si>
    <t>Living with Sobriety Family Group - 
text/call Tiffany H 626.6951437 or Marnie G 323.206.6469 for password</t>
  </si>
  <si>
    <t>Tuesday Noon AFG</t>
  </si>
  <si>
    <t>690 315 350</t>
  </si>
  <si>
    <t>https://zoom.us/j/690315350</t>
  </si>
  <si>
    <t>Serenity Seekers AFG</t>
  </si>
  <si>
    <t>821 971 1188</t>
  </si>
  <si>
    <t>https://zoom.us/j/8219711188</t>
  </si>
  <si>
    <t>AFG Adult Children Women's Group</t>
  </si>
  <si>
    <t>235 616 899</t>
  </si>
  <si>
    <t>https://zoom.us/j/235616899?pwd=ZUN4TDJoMDMrNW5EUGkzMUZ0bkxmUT09</t>
  </si>
  <si>
    <t>Watsonville Tuesday Brown Bag AFG</t>
  </si>
  <si>
    <t>564 888 5506</t>
  </si>
  <si>
    <t>https://zoom.us/j/5648885506</t>
  </si>
  <si>
    <t>Tuesday Noon Shasta Butterflies AFG</t>
  </si>
  <si>
    <t>480 221 288</t>
  </si>
  <si>
    <t>https://zoom.us/j/480221288</t>
  </si>
  <si>
    <t>Tuesday AFG (Montclair)</t>
  </si>
  <si>
    <t>714 6225 1886</t>
  </si>
  <si>
    <t>8PhMgB</t>
  </si>
  <si>
    <t>https://us04web.zoom.us/j/71462251886?pwd=eXo4UUtEU0NmZTh0THdJYktZM3RWZz09</t>
  </si>
  <si>
    <t>Brown Baggers AFG</t>
  </si>
  <si>
    <t>837 0534 1349</t>
  </si>
  <si>
    <t>https://tinyurl.com/y7yqn9jb</t>
  </si>
  <si>
    <t>daily reader</t>
  </si>
  <si>
    <t>Simi Valley Noon Al-Anon Meeting</t>
  </si>
  <si>
    <t>https://us02web.zoom.us/j/777094910?pwd=Q1lPVlprbWYvWURyWHdORURrWU5PQT09</t>
  </si>
  <si>
    <t>Open / Topic / Discussion - 
Call/text Mary Ann at 805-813-9534 for password</t>
  </si>
  <si>
    <t>Clifton</t>
  </si>
  <si>
    <t>789 7587 9176</t>
  </si>
  <si>
    <t>https://zoom.us/j/78975879176</t>
  </si>
  <si>
    <t>Chester</t>
  </si>
  <si>
    <t>Chester Tuesday</t>
  </si>
  <si>
    <t>792 328 2002</t>
  </si>
  <si>
    <t>https://zoom.us/j/7923282002</t>
  </si>
  <si>
    <t>Dublin</t>
  </si>
  <si>
    <t>Stillorgan - Hospital</t>
  </si>
  <si>
    <t>964 7862 0571</t>
  </si>
  <si>
    <t>https://zoom.us/j/96478620571?pwd=M1hBZHlJQnZXSjlIWTRHMDN6b1J2UT09</t>
  </si>
  <si>
    <t>https://us02web.zoom.us/j/03705341349</t>
  </si>
  <si>
    <t>La Cañada Tuesday 12:30PM Meeting</t>
  </si>
  <si>
    <t>828 046 101</t>
  </si>
  <si>
    <t>https://us02web.zoom.us/j/828046101</t>
  </si>
  <si>
    <t>Tuesday 1230 Corte Madera AFG</t>
  </si>
  <si>
    <t>122 825 311</t>
  </si>
  <si>
    <t>https://zoom.us/j/122825311</t>
  </si>
  <si>
    <t>Women's Tuesday Twelve Thirty AFG</t>
  </si>
  <si>
    <t>344 748 5781</t>
  </si>
  <si>
    <t>alanon</t>
  </si>
  <si>
    <t>https://zoom.us/j/3447485781</t>
  </si>
  <si>
    <t>GRATITUDE</t>
  </si>
  <si>
    <t>896 1181 3455</t>
  </si>
  <si>
    <t>https://zoom.us/j/89611813455</t>
  </si>
  <si>
    <t>Reading and Sharing on Gratitude</t>
  </si>
  <si>
    <t>Belfast</t>
  </si>
  <si>
    <t>The Loft</t>
  </si>
  <si>
    <t>8334 7450 558</t>
  </si>
  <si>
    <t>https://zoom.us/j/83347450558</t>
  </si>
  <si>
    <t>Homer, Alaska</t>
  </si>
  <si>
    <r>
      <rPr>
        <rFont val="Calibri"/>
        <b/>
        <color theme="1"/>
        <sz val="10.0"/>
      </rPr>
      <t xml:space="preserve">Tues Noon </t>
    </r>
    <r>
      <rPr>
        <rFont val="Calibri"/>
        <b/>
        <color theme="1"/>
        <sz val="10.0"/>
      </rPr>
      <t>Homer</t>
    </r>
  </si>
  <si>
    <t>576 203 5112</t>
  </si>
  <si>
    <t>https://us02web.zoom.us/j/5762035112</t>
  </si>
  <si>
    <t>Seniors in AFG</t>
  </si>
  <si>
    <t>385 7437 986</t>
  </si>
  <si>
    <t>https://zoom.us/j/3857437986</t>
  </si>
  <si>
    <t>Kailua</t>
  </si>
  <si>
    <t>Kaneohe Kokua Hui</t>
  </si>
  <si>
    <t>883 533 731</t>
  </si>
  <si>
    <t>https://us04web.zoom.us/j/883533731</t>
  </si>
  <si>
    <t>Tuesday Alanoon</t>
  </si>
  <si>
    <t>Downtown Serenity AFG</t>
  </si>
  <si>
    <t>8340 6658 818</t>
  </si>
  <si>
    <t>https://zoom.us/j/83406658818</t>
  </si>
  <si>
    <t>Warriors In Recovery AFG</t>
  </si>
  <si>
    <t>867 1463 5265</t>
  </si>
  <si>
    <t>https://us02web.zoom.us/j/86714635265?pwd=M0VNS2R4bWVxOEc1blhQOTdZeEcvUT09</t>
  </si>
  <si>
    <t>Tuesday Kailua-Kona AFG</t>
  </si>
  <si>
    <t>547 784 5859</t>
  </si>
  <si>
    <t>https://meetings.ringcentral.com/j/5477845859</t>
  </si>
  <si>
    <t>Men's Serenity</t>
  </si>
  <si>
    <t>735 078 391</t>
  </si>
  <si>
    <t>r8wkY0</t>
  </si>
  <si>
    <t>https://us04web.zoom.us/j/735078391</t>
  </si>
  <si>
    <t>High Hopes AFG</t>
  </si>
  <si>
    <t>609 987 383</t>
  </si>
  <si>
    <t>https://zoom.us/j/609987383</t>
  </si>
  <si>
    <t>Step By Step AFG</t>
  </si>
  <si>
    <t>943 039 347</t>
  </si>
  <si>
    <t>https://zoom.us/j/943039347</t>
  </si>
  <si>
    <t>Let It Begin With Me AFG</t>
  </si>
  <si>
    <t>682 560 3510</t>
  </si>
  <si>
    <t>https://zoom.us/j/6825603510</t>
  </si>
  <si>
    <t>Fredericksburg Al-Anon  Growth Through Literature</t>
  </si>
  <si>
    <t>861 7131 6568</t>
  </si>
  <si>
    <t>https://us02web.zoom.us/j/86171316568?pwd=N0k0TDRSUm1aeWc2MTBBb2hyRmZ6UT09</t>
  </si>
  <si>
    <t>Wednesday</t>
  </si>
  <si>
    <t>Steps To Serenity</t>
  </si>
  <si>
    <t>7728 361 512</t>
  </si>
  <si>
    <t>https://zoom.us/j/7728361512</t>
  </si>
  <si>
    <t>Ashville, North Carolina</t>
  </si>
  <si>
    <t>One Day At a Time</t>
  </si>
  <si>
    <t>480 157 8212</t>
  </si>
  <si>
    <t>https://zoom.us/j/4801578212</t>
  </si>
  <si>
    <t>Keep it Simple - Regular Meeting</t>
  </si>
  <si>
    <t>Clear Vista AFG</t>
  </si>
  <si>
    <t>174 773 129</t>
  </si>
  <si>
    <t>https://zoom.us/j/174773129</t>
  </si>
  <si>
    <t>Indiana, Middletown</t>
  </si>
  <si>
    <t>Hope On AFG</t>
  </si>
  <si>
    <t>Village New Beginnings</t>
  </si>
  <si>
    <t>464 708 085</t>
  </si>
  <si>
    <t>012523</t>
  </si>
  <si>
    <t>https://us04web.zoom.us/j/464708085?pwd=R2ZNUTFucHR5bTdXbjJsNm1uNWViQT09</t>
  </si>
  <si>
    <t>Tools at 105th</t>
  </si>
  <si>
    <t>8751 5634 369</t>
  </si>
  <si>
    <t>https://us02web.zoom.us/j/87515634369?pwd=aXZ3L0p6MUtwL3daOHpNbXV3ZXRmQT09</t>
  </si>
  <si>
    <t>New York</t>
  </si>
  <si>
    <t>Tuesday Night Beginners</t>
  </si>
  <si>
    <t>915 190 872</t>
  </si>
  <si>
    <t>https://zoom.us/j/915190872</t>
  </si>
  <si>
    <t>Mayfair AFG Adult Children</t>
  </si>
  <si>
    <t>268 449 5268</t>
  </si>
  <si>
    <t>https://us02web.zoom.us/j/2684495268?pwd=b0s5bC9JOGovZlpPOEdUOFJBQmdUZz09</t>
  </si>
  <si>
    <t>Miracles Can Happen AFG</t>
  </si>
  <si>
    <t>508 635 744</t>
  </si>
  <si>
    <t>https://zoom.us/j/508635744?pwd=d3ltT0ZvWXUzdmowZUxHNWtDTU9Udz09</t>
  </si>
  <si>
    <t>Roots Of Hope AFG</t>
  </si>
  <si>
    <t>253 105 066</t>
  </si>
  <si>
    <t>https://zoom.us/j/253105066</t>
  </si>
  <si>
    <t>Shenango Valley Adult Child AFG</t>
  </si>
  <si>
    <t>592 110 8767</t>
  </si>
  <si>
    <t>https://us02web.zoom.us/j/5921108767?pwd=VUJHYm5PRTFqL2pjQk0yZ0lEbm0zdz09</t>
  </si>
  <si>
    <t>Tuesday Night State College AFG</t>
  </si>
  <si>
    <t>512 306 099</t>
  </si>
  <si>
    <t>https://psu.zoom.us/j/512306099</t>
  </si>
  <si>
    <t>Tuesday Rutgers Mens</t>
  </si>
  <si>
    <t>731 412 2421</t>
  </si>
  <si>
    <t>020598</t>
  </si>
  <si>
    <t>https://psu.zoom.us/j/7314122421</t>
  </si>
  <si>
    <t>New Leaf Women's Al-Anon</t>
  </si>
  <si>
    <t>Open to Women
For Meeting Password
Contact Pam S. 406.595.3851</t>
  </si>
  <si>
    <t>Solutions &amp; Serenity Brooklyn Soc. for Ethical Culture</t>
  </si>
  <si>
    <t>871 6237 8011</t>
  </si>
  <si>
    <t>https://us02web.zoom.us/j/87162378011?pwd=UHpnOW1OcnZJRitxaUt4ZU96TkZ6UT09</t>
  </si>
  <si>
    <t>Indiana, Angola</t>
  </si>
  <si>
    <t>Tuesday Night AFG</t>
  </si>
  <si>
    <t>8954 4471 706</t>
  </si>
  <si>
    <t>https://us02web.zoom.us/j/89544471706</t>
  </si>
  <si>
    <t>Tuesday Night Study AFG</t>
  </si>
  <si>
    <t>8534 4468 647</t>
  </si>
  <si>
    <t>https://us02web.zoom.us/j/85344468647</t>
  </si>
  <si>
    <t>Steps Through the Open Door</t>
  </si>
  <si>
    <t>729 1260 1879</t>
  </si>
  <si>
    <t>50e7th</t>
  </si>
  <si>
    <t>https://zoom.us/j/72912601879</t>
  </si>
  <si>
    <t>587 737 596</t>
  </si>
  <si>
    <t>https://us04web.zoom.us/j/587737596?pwd=NTZXeUFaQmxla2t1YTZWYjhvcXh4QT09</t>
  </si>
  <si>
    <t>Slippery Rock Paths To Recovery AFG</t>
  </si>
  <si>
    <t>881 888 4188</t>
  </si>
  <si>
    <t>https://zoom.us/j/8818884188</t>
  </si>
  <si>
    <t>West Shore Area AFG</t>
  </si>
  <si>
    <t>894 0651 3099</t>
  </si>
  <si>
    <t>https://us02web.zoom.us/j/89406513099?pwd=aWY4bjI2TGgyc1BlenAxWHJCM0JkUT09</t>
  </si>
  <si>
    <t>Southboro, Massachusetts</t>
  </si>
  <si>
    <t>Freedom to be AFG</t>
  </si>
  <si>
    <t>173 063 411</t>
  </si>
  <si>
    <t>https://zoom.us/j/173063411</t>
  </si>
  <si>
    <t>The Spiritual Awakenings Al-Anon Family Group</t>
  </si>
  <si>
    <t>129 948 341</t>
  </si>
  <si>
    <t>https://zoom.us/j/129948341</t>
  </si>
  <si>
    <t>Billings New Hope Beginners</t>
  </si>
  <si>
    <t>987 366 516</t>
  </si>
  <si>
    <t>https://zoom.us/j/987366516</t>
  </si>
  <si>
    <t>Kalispell, Montana</t>
  </si>
  <si>
    <t>Kalispell</t>
  </si>
  <si>
    <t>297 482 508</t>
  </si>
  <si>
    <t>https://zoom.us/j/297482508</t>
  </si>
  <si>
    <t>Seriously, Keep it Simple</t>
  </si>
  <si>
    <t>815 3464 7314</t>
  </si>
  <si>
    <t>https://us02web.zoom.us/j/81534647314</t>
  </si>
  <si>
    <t>For password: 
email alanonprogram@gmail.com</t>
  </si>
  <si>
    <t>Village AFG</t>
  </si>
  <si>
    <t>383 034 253</t>
  </si>
  <si>
    <t>https://zoom.us/j/383034253</t>
  </si>
  <si>
    <t>Tuesday Men’s AFG</t>
  </si>
  <si>
    <t>843 498 373</t>
  </si>
  <si>
    <t>https://zoom.us/j/843498373</t>
  </si>
  <si>
    <t>Hershey Kiss AFG</t>
  </si>
  <si>
    <t>838 044 738</t>
  </si>
  <si>
    <t>https://zoom.us/j/838044738?pwd=UDk5QnNMOXZkSzFNcVlKWExONFJBdz09</t>
  </si>
  <si>
    <t>North Wales AFG</t>
  </si>
  <si>
    <t>475 276 240</t>
  </si>
  <si>
    <t>https://us04web.zoom.us/j/475276240?pwd=cmpmSkhoZ1FUU3dzM3ZtMEJyTmpSdz09</t>
  </si>
  <si>
    <t>North Wales Alateen</t>
  </si>
  <si>
    <t>640 093 802</t>
  </si>
  <si>
    <t>share</t>
  </si>
  <si>
    <t>https://zoom.us/j/640093802?pwd=cVY4d0plcDdhcWU4aENsUEJZZTlOZz09</t>
  </si>
  <si>
    <t>Wayne AFG 2</t>
  </si>
  <si>
    <t>816 9132 8569</t>
  </si>
  <si>
    <t>https://us02web.zoom.us/j/81691328569?pwd=MCtqTENsV1J0NHhDdWhiNTBFNkg2dz09</t>
  </si>
  <si>
    <t>College Point Al-Anon Group</t>
  </si>
  <si>
    <t xml:space="preserve">7602 3067 127 </t>
  </si>
  <si>
    <t xml:space="preserve">https://zoom.us/j/76023067127 </t>
  </si>
  <si>
    <t>Fredericksburg Al-Anon Step by Step AFG (Steps and Traditions study meeting)</t>
  </si>
  <si>
    <t>137 608 658</t>
  </si>
  <si>
    <t>https://us02web.zoom.us/j/137608658?pwd=eTViK0kxTkNvdjVNcThUbjhPTDNCQT09</t>
  </si>
  <si>
    <t>560 166 886</t>
  </si>
  <si>
    <t>https://us04web.zoom.us/j/560166886</t>
  </si>
  <si>
    <t>Valencia, LA</t>
  </si>
  <si>
    <t>Steps n Stuff</t>
  </si>
  <si>
    <t>481 210 366</t>
  </si>
  <si>
    <t>021682</t>
  </si>
  <si>
    <t>https://us02web.zoom.us/j/481210366</t>
  </si>
  <si>
    <t>North Little Rock, Arkansas</t>
  </si>
  <si>
    <t>A Wing and a Prayer</t>
  </si>
  <si>
    <t>447 230 731</t>
  </si>
  <si>
    <t>https://zoom.us/j/447230731</t>
  </si>
  <si>
    <t>Al-Anon at Manhattan Plaza</t>
  </si>
  <si>
    <t>842 2656 6388</t>
  </si>
  <si>
    <t>https://zoom.us/j/84226566388</t>
  </si>
  <si>
    <t>Slogans and reading from Courage to Change</t>
  </si>
  <si>
    <t>Bed Study Serenity</t>
  </si>
  <si>
    <t>8979 5616 899</t>
  </si>
  <si>
    <t>https://us02web.zoom.us/j/89795616899?pwd=U2J6SCtiUmZIUmx2VEhVUkZ2RzhwUT09</t>
  </si>
  <si>
    <t>Victory AFG</t>
  </si>
  <si>
    <t>850 965 02826</t>
  </si>
  <si>
    <t>https://zoom.us/j/85096502826</t>
  </si>
  <si>
    <t>Gaven</t>
  </si>
  <si>
    <t>714 180 052</t>
  </si>
  <si>
    <t>https://us04web.zoom.us/j/714180052</t>
  </si>
  <si>
    <t>Fairfax District, LA</t>
  </si>
  <si>
    <t>Farmer's Market Alanon Family Groups</t>
  </si>
  <si>
    <t>823 4456 5841</t>
  </si>
  <si>
    <t>https://us02web.zoom.us/j/82344565841</t>
  </si>
  <si>
    <t>Literature /Speaker</t>
  </si>
  <si>
    <t>Miracle Mile, LA</t>
  </si>
  <si>
    <t>Al-Anon LGBTQA</t>
  </si>
  <si>
    <t>995 3593 6422</t>
  </si>
  <si>
    <t>https://zoom.us/j/99535936422</t>
  </si>
  <si>
    <t>Open / LGBTQ Focus</t>
  </si>
  <si>
    <t>Changing Attitudes AFG</t>
  </si>
  <si>
    <t>198 316 682</t>
  </si>
  <si>
    <t>https://us04web.zoom.us/j/198316682</t>
  </si>
  <si>
    <t>582 574 7038</t>
  </si>
  <si>
    <t>https://us04web.zoom.us/j/5825747038</t>
  </si>
  <si>
    <t>Alternating Tuesdays</t>
  </si>
  <si>
    <t>Hope For Today AFG</t>
  </si>
  <si>
    <t>746 469 939</t>
  </si>
  <si>
    <t>https://zoom.us/j/746469939</t>
  </si>
  <si>
    <t>Beginners Meeting AFG</t>
  </si>
  <si>
    <t>937 401 172</t>
  </si>
  <si>
    <t>https://zoom.us/j/937401172</t>
  </si>
  <si>
    <t>Not Just for Parents</t>
  </si>
  <si>
    <t>3753 970 991</t>
  </si>
  <si>
    <t>Peace</t>
  </si>
  <si>
    <t>https://zoom.us/j/3753970991</t>
  </si>
  <si>
    <t>Open / Parent Focus</t>
  </si>
  <si>
    <t>Tuesday Women's Meeting Woodland Hills</t>
  </si>
  <si>
    <t>208 391 226</t>
  </si>
  <si>
    <t>https://us02web.zoom.us/j/208391226</t>
  </si>
  <si>
    <t>Women's Meeting - Please text 818-489-8243 for password</t>
  </si>
  <si>
    <t>Billings Stepping up to Serenity</t>
  </si>
  <si>
    <t>801 508 318</t>
  </si>
  <si>
    <t>https://zoom.us/j/801508318</t>
  </si>
  <si>
    <t>Bondi Junction</t>
  </si>
  <si>
    <t>897 1515 2509</t>
  </si>
  <si>
    <t>https://us02web.zoom.us/j/89715152509?pwd=VldaMXFoSXR2ZUFBVHFoblo2V3V1dz09</t>
  </si>
  <si>
    <t>For password (if not using direct link) email: bjwedlunchtime@gmail.com</t>
  </si>
  <si>
    <t>131 479 594</t>
  </si>
  <si>
    <t>https://zoom.us/j/131479594</t>
  </si>
  <si>
    <t>Serenity Circle AFG</t>
  </si>
  <si>
    <t>118 902 486</t>
  </si>
  <si>
    <t>https://zoom.us/j/118902486</t>
  </si>
  <si>
    <t>Tuesday Night Healing</t>
  </si>
  <si>
    <t>408 942 945</t>
  </si>
  <si>
    <t>https://zoom.us/j/408942945</t>
  </si>
  <si>
    <t>Montana</t>
  </si>
  <si>
    <t>Discovering Choices</t>
  </si>
  <si>
    <t xml:space="preserve">7651 1164 868 </t>
  </si>
  <si>
    <t>eJ85hU</t>
  </si>
  <si>
    <t xml:space="preserve">https://zoom.us/j/76511164868 </t>
  </si>
  <si>
    <t>953 111 138</t>
  </si>
  <si>
    <t>025177</t>
  </si>
  <si>
    <t>https://us02web.zoom.us/j/953111138</t>
  </si>
  <si>
    <t>Mt. Washington, LA</t>
  </si>
  <si>
    <t>Tuesday Night Mt. Washington</t>
  </si>
  <si>
    <t>670 434 1318</t>
  </si>
  <si>
    <t>067882</t>
  </si>
  <si>
    <t>https://zoom.us/j/6704341318</t>
  </si>
  <si>
    <t>:00</t>
  </si>
  <si>
    <t>420 907 980</t>
  </si>
  <si>
    <t>https://zoom.us/j/420907980</t>
  </si>
  <si>
    <t>Tuesday Nite Folsom AFG</t>
  </si>
  <si>
    <t>851 2144 3780</t>
  </si>
  <si>
    <t>Hope</t>
  </si>
  <si>
    <t>https://zoom.us/j/85121443780</t>
  </si>
  <si>
    <t>Women's Courage To Change AFG</t>
  </si>
  <si>
    <t>501 152 806</t>
  </si>
  <si>
    <t>Unity</t>
  </si>
  <si>
    <t>https://zoom.us/j/501152806</t>
  </si>
  <si>
    <t>Freedom From The Past - Aca AFG</t>
  </si>
  <si>
    <t>829 860 6213</t>
  </si>
  <si>
    <t>https://zoom.us/j/8298606213</t>
  </si>
  <si>
    <t>Tuesday Night Larkspur Speaker Mtg AFG</t>
  </si>
  <si>
    <t>300 996 309</t>
  </si>
  <si>
    <t>https://zoom.us/j/300996309</t>
  </si>
  <si>
    <t>Tuesday Step To Recovery AFG</t>
  </si>
  <si>
    <t>871 6788 2274</t>
  </si>
  <si>
    <t>https://zoom.us/meeting/87167882274</t>
  </si>
  <si>
    <t>For the password, please email oaklandalanon@gmail.com</t>
  </si>
  <si>
    <t>Living In Recovery-Tues Nite Is Where It's At AFG</t>
  </si>
  <si>
    <t>971 588 227</t>
  </si>
  <si>
    <t>https://zoom.us/j/971588227</t>
  </si>
  <si>
    <t>Mariposa AFG</t>
  </si>
  <si>
    <t>976 4206 7212</t>
  </si>
  <si>
    <t>https://zoom.us/j/97642067212</t>
  </si>
  <si>
    <t>One Step At A Time AFG</t>
  </si>
  <si>
    <t>271 263 7807</t>
  </si>
  <si>
    <t>https://zoom.us/j/2712637807</t>
  </si>
  <si>
    <t>Cottage AFG</t>
  </si>
  <si>
    <t>711 697 4851</t>
  </si>
  <si>
    <t>https://zoom.us/j/7116974851</t>
  </si>
  <si>
    <t>Tuesday Night Step Into Recovery AFG</t>
  </si>
  <si>
    <t>320 075 036</t>
  </si>
  <si>
    <t>https://us02web.zoom.us/j/320075036</t>
  </si>
  <si>
    <t>Tuesday Night Stepped Up (Corte Madera)</t>
  </si>
  <si>
    <t>144 352 282</t>
  </si>
  <si>
    <t>https://zoom.us/j/144352282?pwd=OHgxRHNFd3BDSVlnaHA4cDQ0OGdXUT09</t>
  </si>
  <si>
    <t>speaker, discussion</t>
  </si>
  <si>
    <t>South Sound Steppers Al-Anon Big Book Meeting</t>
  </si>
  <si>
    <t>929 5915 8022</t>
  </si>
  <si>
    <t>https://us02web.zoom.us/j/92959158022?pwd=YkJwdTZYa0hMM1hrVEdEdlpqZ3N4QT09</t>
  </si>
  <si>
    <t>Steps to Recovery</t>
  </si>
  <si>
    <t>https://us02web.zoom.us/j/87167882274</t>
  </si>
  <si>
    <t>Email oaklandalanon@gmail.com for password</t>
  </si>
  <si>
    <t>Tuesday Night - Living in Recovery</t>
  </si>
  <si>
    <t>Santa Monica Hope for Today Al Anon Meeting</t>
  </si>
  <si>
    <t>831 6106 6654</t>
  </si>
  <si>
    <t>https://zoom.us/j/83161066654</t>
  </si>
  <si>
    <t>Book Study and Share</t>
  </si>
  <si>
    <t>Torrance, LA</t>
  </si>
  <si>
    <t>How Alanon Works</t>
  </si>
  <si>
    <t>7715 623 8594</t>
  </si>
  <si>
    <t>think</t>
  </si>
  <si>
    <t>https://us02web.zoom.us/j/77156238594?pwd=cm5ZNEw4dk52b2JtbHZuVmFIMUxSZz09</t>
  </si>
  <si>
    <t>Open / Literature Study</t>
  </si>
  <si>
    <t>Westlake Village, LA</t>
  </si>
  <si>
    <t>Westlake Village</t>
  </si>
  <si>
    <t>548 334 557</t>
  </si>
  <si>
    <t>​https://zoom.us/j/548334557</t>
  </si>
  <si>
    <t>Open/ Literature/ Step Study</t>
  </si>
  <si>
    <t>Whittier, LA</t>
  </si>
  <si>
    <t>East Whittier Alanon</t>
  </si>
  <si>
    <t>897 4086 5252</t>
  </si>
  <si>
    <t>https://us02web.zoom.us/j/89740865252</t>
  </si>
  <si>
    <t>Billings Recovery Group</t>
  </si>
  <si>
    <t>717 275 8940</t>
  </si>
  <si>
    <t>https://zoom.us/j/7172758940</t>
  </si>
  <si>
    <t>Tuesday Novato Speaker AFG</t>
  </si>
  <si>
    <t>720 343 973</t>
  </si>
  <si>
    <t>https://zoom.us/j/720343973</t>
  </si>
  <si>
    <t>Mission AFG</t>
  </si>
  <si>
    <t>146 635 985</t>
  </si>
  <si>
    <t>https://us04web.zoom.us/j/14663 5985</t>
  </si>
  <si>
    <t>Tuesday Night LGBT AFG</t>
  </si>
  <si>
    <t>822 841 994</t>
  </si>
  <si>
    <t>https://zoom.us/j/822841994</t>
  </si>
  <si>
    <t>Tuesday Night Literature Study AFG</t>
  </si>
  <si>
    <t>242 725 523</t>
  </si>
  <si>
    <t>https://zoom.us/j/242725523</t>
  </si>
  <si>
    <t>Tuesday Night Hopper Ave AFG</t>
  </si>
  <si>
    <t>882 954 641</t>
  </si>
  <si>
    <t>https://zoom.us/j/882954641</t>
  </si>
  <si>
    <t>El Segundo, LA</t>
  </si>
  <si>
    <t>El Segundo Conscious Contact Al-Anon Mtg</t>
  </si>
  <si>
    <t>963 809 097</t>
  </si>
  <si>
    <t>https://zoom.us/j/963809097</t>
  </si>
  <si>
    <t>Rotating format/group sharing</t>
  </si>
  <si>
    <t>Tuesday Arlington Beginners AFG Meeting</t>
  </si>
  <si>
    <t>140 761 546</t>
  </si>
  <si>
    <t>https://zoom.us/j/140761546</t>
  </si>
  <si>
    <t>Leader/Topic, Problem-Solving</t>
  </si>
  <si>
    <t>Arts Recovery</t>
  </si>
  <si>
    <t>877 729 046</t>
  </si>
  <si>
    <t>https://zoom.us/j/877729046?pwd=NTdoUmhJYThMbUN1YnNSL1l0OTA2dz09</t>
  </si>
  <si>
    <t>General - Creativity and Recovery</t>
  </si>
  <si>
    <t>North Hollywood, LA</t>
  </si>
  <si>
    <t>Tuesday Easy Does It</t>
  </si>
  <si>
    <t>735 1967 2837</t>
  </si>
  <si>
    <t>TEDI</t>
  </si>
  <si>
    <t>https://us02web.zoom.us/j/73519672837</t>
  </si>
  <si>
    <t>Text: Kathleen 213.308.1963</t>
  </si>
  <si>
    <t>Tuesday Eleventh Step</t>
  </si>
  <si>
    <t>129 394 079</t>
  </si>
  <si>
    <t>https://zoom.us/j/129394079</t>
  </si>
  <si>
    <t>Lafayette Tuesday Night AFG</t>
  </si>
  <si>
    <t>498 568 794</t>
  </si>
  <si>
    <t>056 952</t>
  </si>
  <si>
    <t>https://zoom.us/j/498568794</t>
  </si>
  <si>
    <t>Livermore Serenity AFG</t>
  </si>
  <si>
    <t>775 215 2603</t>
  </si>
  <si>
    <t>https://zoom.us/j/7752152603</t>
  </si>
  <si>
    <t>Santa Cruz Men's Group AFG</t>
  </si>
  <si>
    <t>7747 404 308</t>
  </si>
  <si>
    <t>https://zoom.us/j/7747404308</t>
  </si>
  <si>
    <t>Burlingame Tues Eve Surrender To Serenity AFG</t>
  </si>
  <si>
    <t>876 269 667</t>
  </si>
  <si>
    <t>https://us04web.zoom.us/j/876269667</t>
  </si>
  <si>
    <t>Tuesday New Hope</t>
  </si>
  <si>
    <t>535 896 565</t>
  </si>
  <si>
    <t>005686</t>
  </si>
  <si>
    <t>https://us04web.zoom.us/j/535896565?pwd=OU5Pem40MXhuZy9JZElxeWhkUmdmZz09</t>
  </si>
  <si>
    <t>Step Up To Recovery AFG</t>
  </si>
  <si>
    <t>303 872 4790</t>
  </si>
  <si>
    <t>https://us04web.zoom.us/j/3038724790</t>
  </si>
  <si>
    <t>Brentwood Men's Stag</t>
  </si>
  <si>
    <t>681 974 885</t>
  </si>
  <si>
    <t>https://gounified.zoom.us/j/681974885</t>
  </si>
  <si>
    <t>Men's Meeting</t>
  </si>
  <si>
    <t>Culver City Steps to Serenity</t>
  </si>
  <si>
    <t>859 6433 9435</t>
  </si>
  <si>
    <t>zoom.us/j/85964339435</t>
  </si>
  <si>
    <t>Open / Step Study</t>
  </si>
  <si>
    <t>Sunnyvale 12 X 12 AFG</t>
  </si>
  <si>
    <t>814 214 9621</t>
  </si>
  <si>
    <t>https://us04web.zoom.us/j/8142149621</t>
  </si>
  <si>
    <t>Berkeley Albany Tuesday Night AFG</t>
  </si>
  <si>
    <t>299 585 316</t>
  </si>
  <si>
    <t>https://zoom.us/j/299585316</t>
  </si>
  <si>
    <t>Santa Monica Joslyn Park Women's Mtg</t>
  </si>
  <si>
    <t>898 9396 3390</t>
  </si>
  <si>
    <t>https://us02web.zoom.us/j/89893963390</t>
  </si>
  <si>
    <t>Women's Mtg</t>
  </si>
  <si>
    <t>Easy Does It LGBT AFG</t>
  </si>
  <si>
    <t>7547 323 9107</t>
  </si>
  <si>
    <t>https://us02web.zoom.us/j/75473239107?pwd=SVFqN1hQZFlsMXBCYndKT1M0enUxZz09</t>
  </si>
  <si>
    <t>LGBTQ Focus / General Format</t>
  </si>
  <si>
    <t>932 175 2522</t>
  </si>
  <si>
    <t>One Day at a Time with Women AFG</t>
  </si>
  <si>
    <t>Tuesday Night Book Study</t>
  </si>
  <si>
    <t>148 491 9352</t>
  </si>
  <si>
    <t>https://meetings.ringcentral.com/j/1484919352</t>
  </si>
  <si>
    <t>Kupa'a Step Study</t>
  </si>
  <si>
    <t>648 308 489</t>
  </si>
  <si>
    <t>030495</t>
  </si>
  <si>
    <t>https://us04web.zoom.us/j/648308489</t>
  </si>
  <si>
    <t>Sloane Square Breakfast</t>
  </si>
  <si>
    <t>880 6555 0315</t>
  </si>
  <si>
    <t>https://us02web.zoom.us/j/88065550315?pwd=NHR4dm5obEtDMWV6enJueS83NHkyUT09</t>
  </si>
  <si>
    <t>New Zealand Online AFG</t>
  </si>
  <si>
    <t>785 901 4959</t>
  </si>
  <si>
    <t>https://zoom.us/j/7859014959</t>
  </si>
  <si>
    <t>890 9410 5666</t>
  </si>
  <si>
    <t>https://us02web.zoom.us/j/89094105666?pwd=WitYdGY5VGN3TzE1d3JBVVBRblVGUT09</t>
  </si>
  <si>
    <t>To join the meeting you must have the Zoom app downloaded to your device | Any problems call: 0459 477 410</t>
  </si>
  <si>
    <t>Ballina</t>
  </si>
  <si>
    <t>252 666 0000</t>
  </si>
  <si>
    <t>https://us04web.zoom.us/j/2526660000</t>
  </si>
  <si>
    <t>Text or email for password: 0419 345 281  ballinaafg@gmail.com</t>
  </si>
  <si>
    <t>Warriewood</t>
  </si>
  <si>
    <t>873 1487 9134</t>
  </si>
  <si>
    <t>https://us02web.zoom.us/j/87314879134</t>
  </si>
  <si>
    <t>Northcote LGBTIQ</t>
  </si>
  <si>
    <t>415 481 4840</t>
  </si>
  <si>
    <t>https://zoom.us/j/4154814840</t>
  </si>
  <si>
    <t>Email: lgbtiqnorthcotemeeting@gmail.com for password</t>
  </si>
  <si>
    <t>Darlinghurst</t>
  </si>
  <si>
    <t>899 0079 8592</t>
  </si>
  <si>
    <t>https://us04web.zoom.us/j/89900798592</t>
  </si>
  <si>
    <t>Caboolture</t>
  </si>
  <si>
    <t>285 909 699</t>
  </si>
  <si>
    <t>https://us04web.zoom.us/j/285909699</t>
  </si>
  <si>
    <t>Springwood</t>
  </si>
  <si>
    <t>690 673 9375</t>
  </si>
  <si>
    <t>springwood</t>
  </si>
  <si>
    <t>https://us04web.zoom.us/j/6906739375</t>
  </si>
  <si>
    <t>Ringwood East</t>
  </si>
  <si>
    <t>810 6048 9428</t>
  </si>
  <si>
    <t>REAFG</t>
  </si>
  <si>
    <t>https://us04web.zoom.us/j/81060489428</t>
  </si>
  <si>
    <t>Glasgow</t>
  </si>
  <si>
    <t>Whiteinch Wednesday</t>
  </si>
  <si>
    <t>462 036 0657</t>
  </si>
  <si>
    <t>085 974</t>
  </si>
  <si>
    <t>https://zoom.us/j/4620360657</t>
  </si>
  <si>
    <t>Kogarah</t>
  </si>
  <si>
    <t>330 842 8851</t>
  </si>
  <si>
    <t>https://us04web.zoom.us/j/3308428851</t>
  </si>
  <si>
    <t>850 2018 4513</t>
  </si>
  <si>
    <t>NowraWed</t>
  </si>
  <si>
    <t>https://us02web.zoom.us/j/85020184513?pwd=eVRpcWFmSDB2N29LaDhDMk04dFVKQT099</t>
  </si>
  <si>
    <t>Essendon Wednesday</t>
  </si>
  <si>
    <t>990 6367 8169</t>
  </si>
  <si>
    <t>https://us04web.zoom.us/j/99063678169</t>
  </si>
  <si>
    <t>Let It Begin With Me</t>
  </si>
  <si>
    <t>849 5663 2724</t>
  </si>
  <si>
    <t>https://us04web.zoom.us/j/84956632724</t>
  </si>
  <si>
    <t>Dandenong Wednesday</t>
  </si>
  <si>
    <t>551 646 842</t>
  </si>
  <si>
    <t>8VRq2p</t>
  </si>
  <si>
    <t>https://us02web.zoom.us/j/551646842</t>
  </si>
  <si>
    <t>Kloof</t>
  </si>
  <si>
    <t>145 237 667</t>
  </si>
  <si>
    <t>https://us04web.zoom.us/j/145237667?pwd=blRPV1grZkdFL3dHMHNtSFplUFYxZz09</t>
  </si>
  <si>
    <t>Marple</t>
  </si>
  <si>
    <t>Marple Wednesday</t>
  </si>
  <si>
    <t>812 686 3000</t>
  </si>
  <si>
    <t>https://zoom.us/j/8126863000</t>
  </si>
  <si>
    <t>Oxford Wednesday</t>
  </si>
  <si>
    <t>812 3991 6752</t>
  </si>
  <si>
    <t>https://zoom.us/j/81239916752</t>
  </si>
  <si>
    <t>Welcome Group</t>
  </si>
  <si>
    <t>218 836 2571</t>
  </si>
  <si>
    <t>Welcome123</t>
  </si>
  <si>
    <t>https://us04web.zoom.us/j/2188362571?pwd=aXV0ajhkTkxEZVkxOUJEUWIyaW8wQT09</t>
  </si>
  <si>
    <t>Hope And Serenity AFG</t>
  </si>
  <si>
    <t>218 367 587</t>
  </si>
  <si>
    <t>https://us04web.zoom.us/j/218367587?pwd=YzFHTEh6MWtHa2dRN3M3V3JITkJOdz09</t>
  </si>
  <si>
    <t>971 4124 4556</t>
  </si>
  <si>
    <t>freedom</t>
  </si>
  <si>
    <t>zoom.us/j/97141244556</t>
  </si>
  <si>
    <t>Wake Up To AFG</t>
  </si>
  <si>
    <t>830 360 172</t>
  </si>
  <si>
    <t>https://zoom.us/j/830360172</t>
  </si>
  <si>
    <t>Times Corner AFG</t>
  </si>
  <si>
    <t>8690 1421 832</t>
  </si>
  <si>
    <t>https://us02web.zoom.us/j/86901421832</t>
  </si>
  <si>
    <t>Boot Road AFG</t>
  </si>
  <si>
    <t>948 2750 9482</t>
  </si>
  <si>
    <t>https://zoom.us/j/94827509482?pwd=RXhzcHdZdTJTYXovTk8rL1lidFdGUT09</t>
  </si>
  <si>
    <t>389 522 760</t>
  </si>
  <si>
    <t>https://zoom.us/j/389522760?pwd=R3BPRW0ySnRDeDFBand0U0o0QTZrQT09</t>
  </si>
  <si>
    <t>Wednesday Serenity at Ten</t>
  </si>
  <si>
    <t>Literature meeting</t>
  </si>
  <si>
    <t>Steps and Traditions Study</t>
  </si>
  <si>
    <t>289 999 2696</t>
  </si>
  <si>
    <t>https://us02web.zoom.us/j/2899992696</t>
  </si>
  <si>
    <t>Open / Steps and Traditions Study</t>
  </si>
  <si>
    <t>Harrison AFG</t>
  </si>
  <si>
    <t>741 647 300</t>
  </si>
  <si>
    <t>https://zoom.us/j/741647300</t>
  </si>
  <si>
    <t>Indiana, Evansville</t>
  </si>
  <si>
    <t>Hugs R Us AFG</t>
  </si>
  <si>
    <t>282 725 116</t>
  </si>
  <si>
    <t>Wed11am</t>
  </si>
  <si>
    <t>https://zoom.us/j/282725116</t>
  </si>
  <si>
    <t>Fill Your Cup With Courage</t>
  </si>
  <si>
    <t>911 1344 3026</t>
  </si>
  <si>
    <t>https://zoom.us/j/91113443026</t>
  </si>
  <si>
    <t>Higher Power Hour Wednesday AFG</t>
  </si>
  <si>
    <t>027440</t>
  </si>
  <si>
    <t>941 713 057</t>
  </si>
  <si>
    <t>https://zoom.us/j/941713057?pwd=a2kvVVVWUjVlQjY0dnJ4eFJweV pudz09</t>
  </si>
  <si>
    <t>Van Nuys, LA</t>
  </si>
  <si>
    <t>Wednesday, Radford Hall In The Solution</t>
  </si>
  <si>
    <t>168 127 785</t>
  </si>
  <si>
    <t>https://zoom.us/j/168127785</t>
  </si>
  <si>
    <t>Indiana, Carmel</t>
  </si>
  <si>
    <t>New Life AFG</t>
  </si>
  <si>
    <t>576 892 231</t>
  </si>
  <si>
    <t>https://zoom.us/j/576892231</t>
  </si>
  <si>
    <t>Beginners breakout meeting also available over same zoom link (during the regular meeting).</t>
  </si>
  <si>
    <t>Billings 644</t>
  </si>
  <si>
    <t>944 142 438</t>
  </si>
  <si>
    <t>https://zoom.us/j/944142438</t>
  </si>
  <si>
    <t>Park Slope Day</t>
  </si>
  <si>
    <t>896 8357 3590</t>
  </si>
  <si>
    <t>031488</t>
  </si>
  <si>
    <t>https://zoom.us/j/89683573590</t>
  </si>
  <si>
    <t>9931 875 124</t>
  </si>
  <si>
    <t>https://zoom.us/j/9931875124</t>
  </si>
  <si>
    <t>Or email one@gmail.com if you would like the phone numbers</t>
  </si>
  <si>
    <t>Madison Square Park</t>
  </si>
  <si>
    <t>9706 283 0166</t>
  </si>
  <si>
    <t>https://zoom.us/j/97062830166?pwd=SzBpeWRyMUliNWQwZnRuUllGQzJSZz09</t>
  </si>
  <si>
    <t>Serenity Station AFG</t>
  </si>
  <si>
    <t>835 6555 3539</t>
  </si>
  <si>
    <t>https://us04web.zoom.us/j/577777009?pwd=LzJ4bWZpK2t5ZmtIOHV6RmtmNlJvUT09</t>
  </si>
  <si>
    <t>Wednesday Morning</t>
  </si>
  <si>
    <t xml:space="preserve">498 301 840 </t>
  </si>
  <si>
    <t>Lois</t>
  </si>
  <si>
    <t>https://us04web.zoom.us/j/498301840</t>
  </si>
  <si>
    <t>Serenity....one moment at a time</t>
  </si>
  <si>
    <t>908 291 925</t>
  </si>
  <si>
    <t>https://us04web.zoom.us/j/908291925</t>
  </si>
  <si>
    <t>We study the reading on pg 360 in Hope For Today, 5 lines at a time with a10-15 min. lead share on shared lines &amp; how to practice Serenity one moment at a time</t>
  </si>
  <si>
    <t>How AFG Works Book Study</t>
  </si>
  <si>
    <t>133 643 383</t>
  </si>
  <si>
    <t>https://zoom.us/j/133643383</t>
  </si>
  <si>
    <t>Courage2Change</t>
  </si>
  <si>
    <t>622 608 519</t>
  </si>
  <si>
    <t>https://zoom.us/j/6222608519</t>
  </si>
  <si>
    <t>Format: read todays Courage 2 Change - 3 minute shares</t>
  </si>
  <si>
    <t>Fellowship of Courage</t>
  </si>
  <si>
    <t>879 8405 1315</t>
  </si>
  <si>
    <t>https://zoom.us/j/87984051315</t>
  </si>
  <si>
    <t>Barming</t>
  </si>
  <si>
    <t>Barming Wednesday</t>
  </si>
  <si>
    <t>817 6372 8128</t>
  </si>
  <si>
    <t>https://us02web.zoom.us/j/81763728128?pwd=UnJVVnVYRlV4dG12ZllpdW1sbVY0Zz09</t>
  </si>
  <si>
    <t>Europe</t>
  </si>
  <si>
    <t>Queer Over Fear</t>
  </si>
  <si>
    <t>830 5568 7502</t>
  </si>
  <si>
    <t>https://us05web.zoom.us/j/83055687502?pwd=ZjJ4MHkzcXNoMGR6WlU3VHpQdW5MZz09</t>
  </si>
  <si>
    <t>Closed meeting for anyone who identifies within the umbrella of queer, or those questioning their sexual or gender identity</t>
  </si>
  <si>
    <t>Belville</t>
  </si>
  <si>
    <t>77 687 551 979</t>
  </si>
  <si>
    <t>9brsZG</t>
  </si>
  <si>
    <t>https://zoom.us/j/77687551979</t>
  </si>
  <si>
    <t>Johannesburg</t>
  </si>
  <si>
    <t>Kibler Park</t>
  </si>
  <si>
    <t>840 744 409 037</t>
  </si>
  <si>
    <t>https://zoom.us/j/840744409037</t>
  </si>
  <si>
    <t>Queensburgh</t>
  </si>
  <si>
    <t>Women's Rocklin-Loomis Group AFG</t>
  </si>
  <si>
    <t>442 273 647</t>
  </si>
  <si>
    <t>https://zoom.us/j/442273647</t>
  </si>
  <si>
    <t>588 005 570</t>
  </si>
  <si>
    <t>https://zoom.us/j/588005570</t>
  </si>
  <si>
    <t>Family And Friends AFG</t>
  </si>
  <si>
    <t>710 704 401</t>
  </si>
  <si>
    <t>https://zoom.us/j/710704401</t>
  </si>
  <si>
    <t>Wednesday AM Stonestown AFG</t>
  </si>
  <si>
    <t>997 376 065</t>
  </si>
  <si>
    <t>https://us04web.zoom.us/j/997376065</t>
  </si>
  <si>
    <t>Sebastopol Courage To Change AFG</t>
  </si>
  <si>
    <t>891 508 9394</t>
  </si>
  <si>
    <t>https://zoom.us/j/8915089394</t>
  </si>
  <si>
    <t>Kensington, West London</t>
  </si>
  <si>
    <t>Kensington Courage To Change</t>
  </si>
  <si>
    <t>640 032 1908</t>
  </si>
  <si>
    <t>7FQYDS</t>
  </si>
  <si>
    <t>https://us06web.zoom.us/j/6400321908?pwd=OTdtb2RXWjJZcUR3NlJ1VUpQL25HZz09</t>
  </si>
  <si>
    <t>Hackney, East London</t>
  </si>
  <si>
    <t>Hackney Wednesday</t>
  </si>
  <si>
    <t>838 9436 7608</t>
  </si>
  <si>
    <t>https://us02web.zoom.us/j/83894367608?pwd=THplL0owTkxzUmdUWExNalAvV0U3UT09</t>
  </si>
  <si>
    <t>Rodebosch</t>
  </si>
  <si>
    <t>Rodebosch AAC</t>
  </si>
  <si>
    <t>81 563 290 490</t>
  </si>
  <si>
    <t>https://us04web.zoom.us/j/81563290490</t>
  </si>
  <si>
    <t>Courage To Change, Madrid</t>
  </si>
  <si>
    <t>Topic meeting,  Chair's Choice.                                     
Business meeting 3rd Wed. of the month from 20:30 to 21:00, all welcome.</t>
  </si>
  <si>
    <t>Central London (Fitzrovia)</t>
  </si>
  <si>
    <t>645 771 883</t>
  </si>
  <si>
    <t>https://us04web.zoom.us/j/645771883?pwd=M1pRVWVQOWIyZFNpRWtUZm9RTmpyZz09</t>
  </si>
  <si>
    <t>Hove</t>
  </si>
  <si>
    <t>Hove Wednesday</t>
  </si>
  <si>
    <t>861 6861 0297</t>
  </si>
  <si>
    <t>https://zoom.us/j/86168610297</t>
  </si>
  <si>
    <t>8572 3801 672</t>
  </si>
  <si>
    <t>https://zoom.us/j/85723801672</t>
  </si>
  <si>
    <t>United Kingdom</t>
  </si>
  <si>
    <t>Wednesday Open AFG meeting</t>
  </si>
  <si>
    <t>York</t>
  </si>
  <si>
    <t>York Wednesday</t>
  </si>
  <si>
    <t>827 867 6749</t>
  </si>
  <si>
    <t>https://zoom.us/j/8278676749</t>
  </si>
  <si>
    <t>787 2954 3123</t>
  </si>
  <si>
    <t>7ueYXk</t>
  </si>
  <si>
    <t>https://zoom.us/j/78729543123</t>
  </si>
  <si>
    <t>Bozeman Wednesdays at 12pm</t>
  </si>
  <si>
    <t>Finding Balance Step By Step</t>
  </si>
  <si>
    <t>8947 2944 800</t>
  </si>
  <si>
    <t>https://zoom.us/j/89472944800</t>
  </si>
  <si>
    <t>Wednesday Open AFG Meeting</t>
  </si>
  <si>
    <t>Barnsley</t>
  </si>
  <si>
    <t>Barnsley Wednesday</t>
  </si>
  <si>
    <t>870 4929 0852</t>
  </si>
  <si>
    <t>https://zoom.us/j/87049290852</t>
  </si>
  <si>
    <t>Burford</t>
  </si>
  <si>
    <t>277 421 679</t>
  </si>
  <si>
    <t>https://zoom.us/j/277421679</t>
  </si>
  <si>
    <t>Cambridge</t>
  </si>
  <si>
    <t>893 7175 8007</t>
  </si>
  <si>
    <t>https://zoom.us/j/89371758007</t>
  </si>
  <si>
    <t>Cupar</t>
  </si>
  <si>
    <t>Cupar Wednesday</t>
  </si>
  <si>
    <t>863 896 5842</t>
  </si>
  <si>
    <t>S3r3nity</t>
  </si>
  <si>
    <t>https://zoom.us/j/8638965842</t>
  </si>
  <si>
    <t>Loughborough</t>
  </si>
  <si>
    <t>586 375 0907</t>
  </si>
  <si>
    <t>AlAnon</t>
  </si>
  <si>
    <t>https://zoom.us/j/5863750907</t>
  </si>
  <si>
    <t>Matlock</t>
  </si>
  <si>
    <t>964 335 1582</t>
  </si>
  <si>
    <t>https://zoom.us/j/9643351582</t>
  </si>
  <si>
    <t>Oxted</t>
  </si>
  <si>
    <t>Oxted Wednesday</t>
  </si>
  <si>
    <t>8246 9715 814</t>
  </si>
  <si>
    <t>https://zoom.us/j/82469715814</t>
  </si>
  <si>
    <t>Stratford upon Avon</t>
  </si>
  <si>
    <t>Stratford upon Avon Wednesday</t>
  </si>
  <si>
    <t>850 8576 2208</t>
  </si>
  <si>
    <t>https://zoom.us/j/85085762208</t>
  </si>
  <si>
    <t>Aberdeen</t>
  </si>
  <si>
    <t>Aberdeen Wednesday</t>
  </si>
  <si>
    <t>849 5256 3273</t>
  </si>
  <si>
    <t>https://zoom.us/j/84952563273</t>
  </si>
  <si>
    <t>Ormeau Rd - Ballynafeigh</t>
  </si>
  <si>
    <t>625 833 8592</t>
  </si>
  <si>
    <t>0BJ8w8</t>
  </si>
  <si>
    <t>https://zoom.us/j/6258338592</t>
  </si>
  <si>
    <t>Fulham, West London</t>
  </si>
  <si>
    <t>Wednesday Fulham</t>
  </si>
  <si>
    <t>296 678 123</t>
  </si>
  <si>
    <t>063658</t>
  </si>
  <si>
    <t>https://us02web.zoom.us/j/296678123?pwd=M2wzOE42NFBVTG5pRlIyMWdYbWZFdz09</t>
  </si>
  <si>
    <t>Romford</t>
  </si>
  <si>
    <t>Romford Wednesday</t>
  </si>
  <si>
    <t>837 6216 3945</t>
  </si>
  <si>
    <t>https://us02web.zoom.us/j/83762163945?pwd=QUtNRGVGTkJ2VXJCcHVsT3dFbzUvdz09</t>
  </si>
  <si>
    <t>300 801 643</t>
  </si>
  <si>
    <t>Wedshef</t>
  </si>
  <si>
    <t>https://zoom.us/j/300801643</t>
  </si>
  <si>
    <t>Wisbech</t>
  </si>
  <si>
    <t>825 6131 6216</t>
  </si>
  <si>
    <t>https://zoom.us/j/82561316216</t>
  </si>
  <si>
    <t>Note: On the 1st Wednesday of Feb, May, Aug and Nov, there is a shared platform meeting with AA. The shared platform meeting hosted by Al-Anon starts at 7.45 and ends at 9.45. Members from both AA and Al-Anon are invited to share.</t>
  </si>
  <si>
    <t>UK Open Meeting</t>
  </si>
  <si>
    <t>726 356 2 6708</t>
  </si>
  <si>
    <t>0xaLTh</t>
  </si>
  <si>
    <t>https://zoom.us/j/72635626708</t>
  </si>
  <si>
    <t>Hour of Recovery</t>
  </si>
  <si>
    <t>551 042 284</t>
  </si>
  <si>
    <t>https://zoom.us/j/551042284</t>
  </si>
  <si>
    <t>For Password - contact 310-920-2278</t>
  </si>
  <si>
    <t>11th Step Conscious Contact</t>
  </si>
  <si>
    <t>131 236 525</t>
  </si>
  <si>
    <t>https://us04web.zoom.us/j/131236525?pwd=MDcwNkxTaTZBNVFSbkgyOVo5TWpSdz09</t>
  </si>
  <si>
    <t>Wednesday Noon Parents Seeking Serenity AFG</t>
  </si>
  <si>
    <t>446 088 346</t>
  </si>
  <si>
    <t>https://zoom.us/j/446088346</t>
  </si>
  <si>
    <t>274 409 082</t>
  </si>
  <si>
    <t>https://zoom.us/j/274409082</t>
  </si>
  <si>
    <t>Jump Aboard AFG</t>
  </si>
  <si>
    <t>244 029 082</t>
  </si>
  <si>
    <t>https://cca.zoom.us/j/244029082</t>
  </si>
  <si>
    <t>Serenity At Noon AFG</t>
  </si>
  <si>
    <t>419 057 346</t>
  </si>
  <si>
    <t>353 342</t>
  </si>
  <si>
    <t>https://cca.zoom.us/j/419057346</t>
  </si>
  <si>
    <t>817 374 307</t>
  </si>
  <si>
    <t>https://zoom.us/j/817374307?pwd=rCCv_4K_Qto</t>
  </si>
  <si>
    <t>Wednesday Noon - One Day at a Time</t>
  </si>
  <si>
    <t>Wednesday Happy Day Group</t>
  </si>
  <si>
    <t>Families &amp; Friends Only</t>
  </si>
  <si>
    <t>Wednesday Twelve Fifteen Book Study AFG</t>
  </si>
  <si>
    <t>335 975 399</t>
  </si>
  <si>
    <t>https://zoom.us/j/335975399</t>
  </si>
  <si>
    <t>Wednesday Lunchtime (Oakland)</t>
  </si>
  <si>
    <t>892 1336 4017</t>
  </si>
  <si>
    <t>https://zoom.us/j/89213364017</t>
  </si>
  <si>
    <t>Step into the Solution</t>
  </si>
  <si>
    <t>811 8452 3712</t>
  </si>
  <si>
    <t>https://us02web.zoom.us/j/81184523712</t>
  </si>
  <si>
    <t>Contact Diane C: 310-871-6004‬ for password</t>
  </si>
  <si>
    <t>Murphy's Step Up To Recovery AFG</t>
  </si>
  <si>
    <t>880 9472 1390</t>
  </si>
  <si>
    <t>https://us02web.zoom.us/j/88094721390?pwd=L0ZyWUxMMzJYSmVtQ0l1bWEzeVpHdz09</t>
  </si>
  <si>
    <t>The Lunch Bunch-Focusing On Ourselves AFG</t>
  </si>
  <si>
    <t>792 163 1750</t>
  </si>
  <si>
    <t>https://zoom.us/j/7921631750</t>
  </si>
  <si>
    <t>Silverlake "Fear to Faith" Alanon Family Group</t>
  </si>
  <si>
    <t>898 1233 4791</t>
  </si>
  <si>
    <t>https://us02web.zoom.us/j/89812334791?pwd=Ly9CWnBPWFI5Y0RVUWUxb1Qvai8zZz09</t>
  </si>
  <si>
    <t>Wicklow</t>
  </si>
  <si>
    <t>Bray</t>
  </si>
  <si>
    <t>828 3541 1902</t>
  </si>
  <si>
    <t>fnYi3y</t>
  </si>
  <si>
    <t>https://us02web.zoom.us/j/82835411902?pwd=eElXZEh</t>
  </si>
  <si>
    <t>Tyrone</t>
  </si>
  <si>
    <t>Dungannon</t>
  </si>
  <si>
    <t>309 848 2968</t>
  </si>
  <si>
    <t>hope</t>
  </si>
  <si>
    <t>https://us02web.zoom.us/j/3098482968?pwd=bEhzU2JFUFpFY25lMTZvOG9hSHg2QT09</t>
  </si>
  <si>
    <t>933 175 2522</t>
  </si>
  <si>
    <t>Indiana, Rensselaer</t>
  </si>
  <si>
    <t>7145 495 477</t>
  </si>
  <si>
    <t>https://zoom.us/j/7145495477</t>
  </si>
  <si>
    <t>6:00pm CDT/7:00pm EDT</t>
  </si>
  <si>
    <t>8360 6803 251</t>
  </si>
  <si>
    <t>https://zoom.us/j/83606803251</t>
  </si>
  <si>
    <t>249 878 088</t>
  </si>
  <si>
    <t>https://us04web.zoom.us/j/249878088</t>
  </si>
  <si>
    <t>Greenpoint Gratitude Regular Meeting</t>
  </si>
  <si>
    <t>ARG101</t>
  </si>
  <si>
    <t>745 1877 0545</t>
  </si>
  <si>
    <t>qtip</t>
  </si>
  <si>
    <t>https://zoom.us/j/74518770545</t>
  </si>
  <si>
    <t>Transforming Our Losses</t>
  </si>
  <si>
    <t>882 3954 9685</t>
  </si>
  <si>
    <t>093845</t>
  </si>
  <si>
    <t>https://zoom.us/j/88239549685</t>
  </si>
  <si>
    <t>Tribeca Parent's Group</t>
  </si>
  <si>
    <t>827 2217 8710</t>
  </si>
  <si>
    <t>parents</t>
  </si>
  <si>
    <t>https://us02web.zoom.us/j/82722178710?pwd=blRZeXFIdHhRZjJMaERHTm5iTUdxUT09</t>
  </si>
  <si>
    <t>Thursday</t>
  </si>
  <si>
    <t>Penumbral</t>
  </si>
  <si>
    <t>8418 6119 464</t>
  </si>
  <si>
    <t>https://us02web.zoom.us/j/84186119464?pwd=S1dvNFcwb0g5cmU0ZjdvOWozOEJmQT09</t>
  </si>
  <si>
    <t>Stepped Up in the City</t>
  </si>
  <si>
    <t>737 175 338</t>
  </si>
  <si>
    <t>https://zoom.us/j/737175338</t>
  </si>
  <si>
    <t>Foglifters AFG</t>
  </si>
  <si>
    <t>989 601 196</t>
  </si>
  <si>
    <t>https://us04web.zoom.us/j/989601196?pwd=NEI0NFlsTG9QTWk3ZTNxRk1mQ1dIdz09</t>
  </si>
  <si>
    <t>Mercer Wednesday Night AFG</t>
  </si>
  <si>
    <t>Serenity 1 AFG</t>
  </si>
  <si>
    <t>202 232 147</t>
  </si>
  <si>
    <t>https://us04web.zoom.us/j/202232147?pwd=clhVa1p3Q3EyRWw3QXh4QnZyRzdGUT09</t>
  </si>
  <si>
    <t>Wednesday Nite At Shrewsbury AFG</t>
  </si>
  <si>
    <t>499 261 194</t>
  </si>
  <si>
    <t>https://zoom.us/j/499261194</t>
  </si>
  <si>
    <t>Fredericksburg Al-Anon  (Hybrid Meeting) Over the Rainbow AFG</t>
  </si>
  <si>
    <t>976 401 851</t>
  </si>
  <si>
    <t>https://us02web.zoom.us/j/976401851?pwd=MEo4Wm1CcHRUUmEwSW1IQ0dCNlNXUT09</t>
  </si>
  <si>
    <t>Winthrop, Massachusetts</t>
  </si>
  <si>
    <t>Heals and Educates Loving Parents AFG</t>
  </si>
  <si>
    <t>716 404 071</t>
  </si>
  <si>
    <t>https://zoom.us/j/716404071</t>
  </si>
  <si>
    <t>Common Ground AFG</t>
  </si>
  <si>
    <t>8953 5470 857</t>
  </si>
  <si>
    <t>https://us02web.zoom.us/j/89535470857</t>
  </si>
  <si>
    <t>Survival To Recovery</t>
  </si>
  <si>
    <t>7159 4765 842</t>
  </si>
  <si>
    <t>https://zoom.us/j/71594765842</t>
  </si>
  <si>
    <t>Boston, Massachusetts</t>
  </si>
  <si>
    <t>Keep it Simple</t>
  </si>
  <si>
    <t>394 345 899</t>
  </si>
  <si>
    <t>https://zoom.us/j/394345899</t>
  </si>
  <si>
    <t>Brooklyn Heights Beginner's Meeting</t>
  </si>
  <si>
    <t>386 644 125</t>
  </si>
  <si>
    <t xml:space="preserve">https://us02web.zoom.us/j/386644125 </t>
  </si>
  <si>
    <t>Indiana, Auburn</t>
  </si>
  <si>
    <t>Auburn AFG</t>
  </si>
  <si>
    <t>8444 8547 518</t>
  </si>
  <si>
    <t>https://us02web.zoom.us/j/84448547518</t>
  </si>
  <si>
    <t>Carrick AFG</t>
  </si>
  <si>
    <t>795 253 3150</t>
  </si>
  <si>
    <t>https://us02web.zoom.us/j/7952533150?pwd=Y311TDBqa1FubEJUOTU1UXp1ZiszUT09</t>
  </si>
  <si>
    <t>Catasauqua AFG</t>
  </si>
  <si>
    <t>614 031 4340</t>
  </si>
  <si>
    <t>https://us04web.zoom.us/j/6140314340?pwd=K1JYbFVTOFN3bmszbkpBeDE0ZTlsdz09</t>
  </si>
  <si>
    <t>From Survival To Recovery Adult Children AFG</t>
  </si>
  <si>
    <t>810 2214 8808</t>
  </si>
  <si>
    <t>(not supplied)</t>
  </si>
  <si>
    <t>https://us02web.zoom.us/j/81022148808?pwd=OFI5eExvMzVFUHYvY3QrOFdna09MZz09</t>
  </si>
  <si>
    <t>Glenside Paths To Recovery AFG</t>
  </si>
  <si>
    <t>631 063 454</t>
  </si>
  <si>
    <t>https://us04web.zoom.us/j/631063454?pwd=b25QOUhCK1JRWldlN2k2UkowR3Rrdz09</t>
  </si>
  <si>
    <t>319 843 158</t>
  </si>
  <si>
    <t>https://zoom.us/j/319843158?pwd=YVlndXJadnZJeHJ0ZmZSK0hwZjBTQT09</t>
  </si>
  <si>
    <t>Mayfair Holmesburg AFG</t>
  </si>
  <si>
    <t>667 206 839</t>
  </si>
  <si>
    <t>https://us04web.zoom.us/j/667206839?pwd=cjhMYUlqV0RtcFNyRDVwY2tVQlFndz09</t>
  </si>
  <si>
    <t>Wednesday Night Beginners AFG</t>
  </si>
  <si>
    <t>618 156 610</t>
  </si>
  <si>
    <t>https://zoom.us/j/618156619</t>
  </si>
  <si>
    <t>23:00 (Wed)</t>
  </si>
  <si>
    <t>Huskisson</t>
  </si>
  <si>
    <t>865 5902 4452</t>
  </si>
  <si>
    <t>Husky1</t>
  </si>
  <si>
    <t>https://us04web.zoom.us/j/86559024452</t>
  </si>
  <si>
    <t>Double Winners</t>
  </si>
  <si>
    <t>876 5257 7309</t>
  </si>
  <si>
    <t>winning</t>
  </si>
  <si>
    <t>https://us02web.zoom.us/j/87652577309</t>
  </si>
  <si>
    <t>Two 20 minute speakers and Q&amp;A</t>
  </si>
  <si>
    <t>Reservoir AFG</t>
  </si>
  <si>
    <t>574 860 298</t>
  </si>
  <si>
    <t>https://zoom.us/j/574860298</t>
  </si>
  <si>
    <t>Contact Marti P. for password: 501-766-5015</t>
  </si>
  <si>
    <t>Brooklyn Heights Al-Anon</t>
  </si>
  <si>
    <t>Indiana, Lowell</t>
  </si>
  <si>
    <t>Blueprint For Progress AFG</t>
  </si>
  <si>
    <t>Wed AFG</t>
  </si>
  <si>
    <t>Bryn Mawr Mainline AFG</t>
  </si>
  <si>
    <t>102 170 056</t>
  </si>
  <si>
    <t>https://zoom.us/j/102170056?pwd=TllEUVJ0UXhoNXo1TDlaRXE4OFpQZz09</t>
  </si>
  <si>
    <t>Bryn Mawr Newcomers AFG</t>
  </si>
  <si>
    <t>830 9222 4935</t>
  </si>
  <si>
    <t>https://us02web.zoom.us/j/83092224935?pwd=Z1hZL0twNHpBOFJ4WFR5OWRnbmVnZz09</t>
  </si>
  <si>
    <t>Ephrata Good Humor AFG</t>
  </si>
  <si>
    <t>947 724 706</t>
  </si>
  <si>
    <t>https://zoom.us/j/947724706</t>
  </si>
  <si>
    <t>Recovery On The Rise AFG</t>
  </si>
  <si>
    <t>115 663 542</t>
  </si>
  <si>
    <t>https://us04web.zoom.us/j/115663542</t>
  </si>
  <si>
    <t>Wednesday Night Red Rose AFG</t>
  </si>
  <si>
    <t>889 9559 0003</t>
  </si>
  <si>
    <t>https://us02web.zoom.us/j/88995590003?pwd=aFlZdDZBTW9aZGtDMUFhUUZNQmQ1UT09</t>
  </si>
  <si>
    <t>Dallas, Texas</t>
  </si>
  <si>
    <t>Cornerstone AFG</t>
  </si>
  <si>
    <t>113 815 707</t>
  </si>
  <si>
    <t>https://us04web.zoom.us/j/113815707</t>
  </si>
  <si>
    <t>Open Hand AFG</t>
  </si>
  <si>
    <t>838 816 544</t>
  </si>
  <si>
    <t>https://us04web.zoom.us/j/838816544</t>
  </si>
  <si>
    <t>Path To Serenity AFG</t>
  </si>
  <si>
    <t>161 588 604</t>
  </si>
  <si>
    <t>https://us04web.zoom.us/j/161588604</t>
  </si>
  <si>
    <t>Montebello, LA</t>
  </si>
  <si>
    <t>Montebello Keeps it Simple</t>
  </si>
  <si>
    <t>772 919 701</t>
  </si>
  <si>
    <t xml:space="preserve">https://us04web.zoom.us/j/772919701 </t>
  </si>
  <si>
    <t>Closed (Al-Anon members and perspective members only)</t>
  </si>
  <si>
    <t>Wednesday Parents' Meeting AFG</t>
  </si>
  <si>
    <t>483 049 533</t>
  </si>
  <si>
    <t>https://zoom.us/j/483049533</t>
  </si>
  <si>
    <t>Women's Honest Open Willing AFG</t>
  </si>
  <si>
    <t>616 386 771</t>
  </si>
  <si>
    <t>https://zoom.us/j/616386771</t>
  </si>
  <si>
    <t>Denver, Colorado</t>
  </si>
  <si>
    <t>Promises of AFG</t>
  </si>
  <si>
    <t>854 4892 7077</t>
  </si>
  <si>
    <t>https://zoom.us/j/85448927077?pwd=dzhvdTM5cXVoNk1remJlQm4weVN0dz09</t>
  </si>
  <si>
    <t>Direct any questions/issues to the Group Representative at yorkpromises@gmail.com</t>
  </si>
  <si>
    <t>Laurel, Montana</t>
  </si>
  <si>
    <t>Laurel Wednesday</t>
  </si>
  <si>
    <t>0YaL7Q</t>
  </si>
  <si>
    <t>Vestavia Wednesday AFG</t>
  </si>
  <si>
    <t>776 920 3618</t>
  </si>
  <si>
    <t>https://us02web.zoom.us/j/7769203618?pwd=WE45NUZLSWR5VW9LcGxZL0xhN25zQT09</t>
  </si>
  <si>
    <t>Karrinyup</t>
  </si>
  <si>
    <t>301 614 596</t>
  </si>
  <si>
    <t>https://zoom.us/j/301614596</t>
  </si>
  <si>
    <t>Discovering Choices AFG</t>
  </si>
  <si>
    <t>375 892 742</t>
  </si>
  <si>
    <t>https://zoom.us/j/375892742</t>
  </si>
  <si>
    <t>Wednesday Womens AFG</t>
  </si>
  <si>
    <t>207 846 196</t>
  </si>
  <si>
    <t>https://zoom.us/j/207846196?pwd=UmxWR2k4SURwbU13QVR1YmVvNmt3dz09</t>
  </si>
  <si>
    <t>Text to (707) 601-4one56 for password (word one was intentional)</t>
  </si>
  <si>
    <t>Wednesday Discovering Choices</t>
  </si>
  <si>
    <t>Wednesday Courage to Change</t>
  </si>
  <si>
    <t>906 677 353</t>
  </si>
  <si>
    <t>020398</t>
  </si>
  <si>
    <t>https://us04web.zoom.us/j/906677353?pwd=cHQ3QkMxVlN4VDJLcXpPdVgzaUVUUT0</t>
  </si>
  <si>
    <t>Wednesday Men At Work AFG</t>
  </si>
  <si>
    <t>263 898 499</t>
  </si>
  <si>
    <t>https://us04web.zoom.us/j/263898499</t>
  </si>
  <si>
    <t>men only</t>
  </si>
  <si>
    <t>386 546 437</t>
  </si>
  <si>
    <t>https://zoom.us/j/386546437</t>
  </si>
  <si>
    <t>652 924 535</t>
  </si>
  <si>
    <t>https://zoom.us/j/652924535</t>
  </si>
  <si>
    <t>680 252 539</t>
  </si>
  <si>
    <t>https://zoom.us/j/680252539</t>
  </si>
  <si>
    <t>Foresthill Courage To Change AFG</t>
  </si>
  <si>
    <t>638 374 811</t>
  </si>
  <si>
    <t>Foresthill</t>
  </si>
  <si>
    <t>https://zoom.us/j/638374811</t>
  </si>
  <si>
    <t>AFG For Parents</t>
  </si>
  <si>
    <t>715 786 371</t>
  </si>
  <si>
    <t>https://zoom.us/j/715786371</t>
  </si>
  <si>
    <t>Soul Sisters Women In Recovery AFG</t>
  </si>
  <si>
    <t>612 697 958</t>
  </si>
  <si>
    <t>https://zoom.us/j/612697958</t>
  </si>
  <si>
    <t>727 1504 6701</t>
  </si>
  <si>
    <t>Sarg68</t>
  </si>
  <si>
    <t>Seekers Of Serenity AFG</t>
  </si>
  <si>
    <t>143 516 114</t>
  </si>
  <si>
    <t>https://zoom.us/j/143516114</t>
  </si>
  <si>
    <t>LGBTQ And Friends AFG</t>
  </si>
  <si>
    <t>958 544 771</t>
  </si>
  <si>
    <t>https://us04web.zoom.us/j/958544771?pwd=NzNHRkxORUtXZ0RZOXB1WjFpbG03dz09</t>
  </si>
  <si>
    <t>In The Company Of Men AFG</t>
  </si>
  <si>
    <t>402 513 684</t>
  </si>
  <si>
    <t>https://us04web.zoom.us/j/402513684</t>
  </si>
  <si>
    <t>Linda Mar AFG</t>
  </si>
  <si>
    <t>403 124 683</t>
  </si>
  <si>
    <t>https://zoom.us/j/403124683</t>
  </si>
  <si>
    <t>El Sobrante Roundtable 12 and 12 AFG</t>
  </si>
  <si>
    <t>338 987 449</t>
  </si>
  <si>
    <t>https://zoom.us/j/338987449</t>
  </si>
  <si>
    <t>Help And Hope AFG</t>
  </si>
  <si>
    <t>502 183 521</t>
  </si>
  <si>
    <t>https://zoom.us/j/502183521</t>
  </si>
  <si>
    <t>Wednesday Women's Meeting AFG</t>
  </si>
  <si>
    <t>Wednesday Night Forum AFG</t>
  </si>
  <si>
    <t>438 895 238</t>
  </si>
  <si>
    <t>https://zoom.us/j/438895238</t>
  </si>
  <si>
    <t>LGBTQ and Friends, Open to All</t>
  </si>
  <si>
    <t>Wednesday Night Parent Meeting of Al-Anon</t>
  </si>
  <si>
    <t>680 072 282</t>
  </si>
  <si>
    <t>094395</t>
  </si>
  <si>
    <t xml:space="preserve">https://us04web.zoom.us/j/680072282?pwd=M2U4YjZlbkVWV0oxZ1Zyb0wrQ1VVUT09 </t>
  </si>
  <si>
    <t>Group #0299530 District: 51</t>
  </si>
  <si>
    <t>705 621 725</t>
  </si>
  <si>
    <t>055948</t>
  </si>
  <si>
    <t>https://us02web.zoom.us/j/705621725</t>
  </si>
  <si>
    <t>Journey to Serenity</t>
  </si>
  <si>
    <t>266 662 996</t>
  </si>
  <si>
    <t>https://zoom.us/s/266662996</t>
  </si>
  <si>
    <t>Wednesday Night Meeting</t>
  </si>
  <si>
    <t>679 395 4035</t>
  </si>
  <si>
    <t>https://us04web.zoom.us/j/6793954035</t>
  </si>
  <si>
    <t>Wollongong Thursday</t>
  </si>
  <si>
    <t>863 1807 1872</t>
  </si>
  <si>
    <t>https://us02web.zoom.us/j/86318071872?pwd=MTkyRk5oSDUrQS9pMm5lV3ZXdVdidz09</t>
  </si>
  <si>
    <t>Read, Write, Ka'analike AFG</t>
  </si>
  <si>
    <t>149 465 5316</t>
  </si>
  <si>
    <t>https://meetings.ringcentral.com/j/1494655316</t>
  </si>
  <si>
    <t>Agoura Hills, LA</t>
  </si>
  <si>
    <t>Wed Nite New Hope</t>
  </si>
  <si>
    <t>755 179 900</t>
  </si>
  <si>
    <t>WED NITE</t>
  </si>
  <si>
    <t>https://us02web.zoom.us/j/755179900</t>
  </si>
  <si>
    <t>Brentwood ACA Al-Anon: Reclaiming Your Life</t>
  </si>
  <si>
    <t>411 084 9679</t>
  </si>
  <si>
    <t>https://us02web.zoom.us/j/4110849679</t>
  </si>
  <si>
    <t>Adult Children of Alcoholics Focus</t>
  </si>
  <si>
    <t>How it Works AFG</t>
  </si>
  <si>
    <t>883 4176 6887</t>
  </si>
  <si>
    <t>4zaTtQ</t>
  </si>
  <si>
    <t>https://us02web.zoom.us/j/88341766887?pwd=aGhpa01aZnRlTUFxNzM1ZE0wQk9Gdz09</t>
  </si>
  <si>
    <t>Mid-City, LA</t>
  </si>
  <si>
    <t>Mid-City Candlelight Meeting (Cochran)</t>
  </si>
  <si>
    <t>936 091 711</t>
  </si>
  <si>
    <t>https://us02web.zoom.us/j/936091711</t>
  </si>
  <si>
    <t>Keep the Focus on Me</t>
  </si>
  <si>
    <t>833 542 165</t>
  </si>
  <si>
    <t>WEDNESDAY</t>
  </si>
  <si>
    <t>https://zoom.us/j/833542165?pwd=QktXSTVwbDd5d0hCbWFDTlZKbUVIdz09</t>
  </si>
  <si>
    <t>Password all caps</t>
  </si>
  <si>
    <t>Roseville Firehouse Adult Children AFG</t>
  </si>
  <si>
    <t>201 700 514</t>
  </si>
  <si>
    <t>https://zoom.us/j/201700514</t>
  </si>
  <si>
    <t>Wed Night 12 By 12 Step Study AFG</t>
  </si>
  <si>
    <t>565 440 122</t>
  </si>
  <si>
    <t>https://us04web.zoom.us/j/56544 0122</t>
  </si>
  <si>
    <t>Eleventh Step Meditation AFG</t>
  </si>
  <si>
    <t>544 319 267</t>
  </si>
  <si>
    <t>https://zoom.us/j/544319267</t>
  </si>
  <si>
    <t>Kenwood Wednesday Nite AFG</t>
  </si>
  <si>
    <t>616 727 3018</t>
  </si>
  <si>
    <t>https://zoom.us/j/6167273018</t>
  </si>
  <si>
    <t>One Day At A Time In Alanon</t>
  </si>
  <si>
    <t>592 699 376</t>
  </si>
  <si>
    <t>https://us02web.zoom.us/j/6461824684</t>
  </si>
  <si>
    <t>Request via email at wednightodat@gmail.com</t>
  </si>
  <si>
    <t>Soul Survivors Adult Children AFG</t>
  </si>
  <si>
    <t>820 1812 2946</t>
  </si>
  <si>
    <t>https://zoom.us/j/82018122946</t>
  </si>
  <si>
    <t>Beginners' Courage To Change AFG</t>
  </si>
  <si>
    <t>756 195 775</t>
  </si>
  <si>
    <t>https://zoom.us/j/756195775</t>
  </si>
  <si>
    <t>Wednesday Night Beginner's - Courage to Change</t>
  </si>
  <si>
    <t>Gardiner (Adult Children)</t>
  </si>
  <si>
    <t>858 3778 0608</t>
  </si>
  <si>
    <t>https://us02web.zoom.us/j/85837780608?pwd=bU9oZ0pMbU9TYW42Z2FzUkd5cFltQT09</t>
  </si>
  <si>
    <t>McCrae</t>
  </si>
  <si>
    <t>914 305 141</t>
  </si>
  <si>
    <t>005981</t>
  </si>
  <si>
    <t>https://us04web.zoom.us/j/914305141</t>
  </si>
  <si>
    <t>Paramount, LA</t>
  </si>
  <si>
    <t>Primary Spirtual Aim Al-Anon Zoom Meeting</t>
  </si>
  <si>
    <t>763 963 9409</t>
  </si>
  <si>
    <t>https://zoom.us/j/7639639409</t>
  </si>
  <si>
    <t>856 2652 5751</t>
  </si>
  <si>
    <t xml:space="preserve">ThursAl </t>
  </si>
  <si>
    <t>https://us02web.zoom.us/j/85626525751?pwd=cFFQS2xUc3lEbDRtN2xzU3hzbGgxZz09</t>
  </si>
  <si>
    <t>Windsor Club Candle Light Meeting</t>
  </si>
  <si>
    <t>817 978 788</t>
  </si>
  <si>
    <t>https://zoom.us/j/817978788</t>
  </si>
  <si>
    <t>"Bring your best candlelight background"</t>
  </si>
  <si>
    <t>As We Understood</t>
  </si>
  <si>
    <t>314 210 6581</t>
  </si>
  <si>
    <t>https://meetings.ringcentral.com/j/3142106581</t>
  </si>
  <si>
    <t>Just for Today</t>
  </si>
  <si>
    <t>934 175 2522</t>
  </si>
  <si>
    <t xml:space="preserve"> 332 276 745</t>
  </si>
  <si>
    <t>https://us04web.zoom.us/j/332276745</t>
  </si>
  <si>
    <t>City Breakfast</t>
  </si>
  <si>
    <t>Ballarat</t>
  </si>
  <si>
    <t>896 8749 2366</t>
  </si>
  <si>
    <t>https://us04web.zoom.us/j/89687492366</t>
  </si>
  <si>
    <t>New Zealand Online Recovery</t>
  </si>
  <si>
    <t>email: nzalanononlinerecovery@gmail.com for information on how to join</t>
  </si>
  <si>
    <t>Hamilton</t>
  </si>
  <si>
    <t>841 4447 2898</t>
  </si>
  <si>
    <t>067629</t>
  </si>
  <si>
    <t>https://us02web.zoom.us/j/84144472898</t>
  </si>
  <si>
    <t>Warringah 'Men's'</t>
  </si>
  <si>
    <t>820 8618 0711</t>
  </si>
  <si>
    <t>https://us02web.zoom.us/j/82086180711</t>
  </si>
  <si>
    <t>Ipswich</t>
  </si>
  <si>
    <t>507 285 154</t>
  </si>
  <si>
    <t>https://us04web.zoom.us/j/507285154</t>
  </si>
  <si>
    <t>contact 0423 070 073 for password</t>
  </si>
  <si>
    <t>Moruya</t>
  </si>
  <si>
    <t>899 9037 4880</t>
  </si>
  <si>
    <t>https://us04web.zoom.us/j/89990374880</t>
  </si>
  <si>
    <t>Al-Anon Parents Group</t>
  </si>
  <si>
    <t>886 5072 5725</t>
  </si>
  <si>
    <t>https://us04web.zoom.us/j/88650725725?pwd=cUo0bjMrOVV2cXIzUDE5SU1wVHBCdz09</t>
  </si>
  <si>
    <t>Frankston</t>
  </si>
  <si>
    <t>897 8612 3450</t>
  </si>
  <si>
    <t>https://us04web.zoom.us/j/89786123450</t>
  </si>
  <si>
    <t>Tasmania</t>
  </si>
  <si>
    <t>Burnie</t>
  </si>
  <si>
    <t>441 029 3514</t>
  </si>
  <si>
    <t>004742</t>
  </si>
  <si>
    <t>https://us04web.zoom.us/j/4410293514</t>
  </si>
  <si>
    <t>Manly</t>
  </si>
  <si>
    <t>851 2610 8246</t>
  </si>
  <si>
    <t>https://us02web.zoom.us/j/85126108246</t>
  </si>
  <si>
    <t>Mont Albert</t>
  </si>
  <si>
    <t>867 6089 3976</t>
  </si>
  <si>
    <t xml:space="preserve">Welcome </t>
  </si>
  <si>
    <t>https://us02web.zoom.us/j/86760893976?pwd=WkJ1c0hJc3JFWlRPa25LWEdRZ3VNQT09</t>
  </si>
  <si>
    <t>Castle Hill</t>
  </si>
  <si>
    <t>895 3356 1535</t>
  </si>
  <si>
    <t>https://us02web.zoom.us/j/89533561535</t>
  </si>
  <si>
    <t>Topic Meeting</t>
  </si>
  <si>
    <t>850 4498</t>
  </si>
  <si>
    <t>https://us02web.zoom.us/j/85044980884?pwd=SmZrcVV5Z2tUS2NMZUVoODFmVEVxZz09</t>
  </si>
  <si>
    <t>Step Study Group</t>
  </si>
  <si>
    <t>643 835 8766</t>
  </si>
  <si>
    <t>https://us04web.zoom.us/j/6438358766?pwd=WWpGWGhxd0tUQzZibk1FNWRpYmQzdz09</t>
  </si>
  <si>
    <t>695 118 223</t>
  </si>
  <si>
    <t>https://zoom.us/j/695118223</t>
  </si>
  <si>
    <t>SRC Hope For Today</t>
  </si>
  <si>
    <t>812 6580 5975</t>
  </si>
  <si>
    <t>073143</t>
  </si>
  <si>
    <t>https://us02web.zoom.us/j/81265805975?pwd=SkNKQ0FsT2MrV3NLNCtOMVc4MGp4Zz09</t>
  </si>
  <si>
    <t>Sandbach</t>
  </si>
  <si>
    <t>Sandbach Thursday</t>
  </si>
  <si>
    <t>8858 0388 429</t>
  </si>
  <si>
    <t>https://zoom.us/j/88580388429</t>
  </si>
  <si>
    <t>Notting Hill Step Meeting</t>
  </si>
  <si>
    <t>8948 7626 936</t>
  </si>
  <si>
    <t>pWEyd4</t>
  </si>
  <si>
    <t>https://us05web.zoom.us/j/89487626936?pwd=TUd3MU4vQjczbUgxU1VncDNyclVFUT09</t>
  </si>
  <si>
    <t>Edinburgh</t>
  </si>
  <si>
    <t>Edinburgh Thursday Lunchtime</t>
  </si>
  <si>
    <t>4784 733 561</t>
  </si>
  <si>
    <t>https://zoom.us/j/4784733561</t>
  </si>
  <si>
    <t>713 8398 7534</t>
  </si>
  <si>
    <t>5uQrmL</t>
  </si>
  <si>
    <t>https://us04web.zoom.us/j/71383987534?pwd=T2NxdlBValo5QlFJVmFhTFB2aThmdz09</t>
  </si>
  <si>
    <t>Higher Powered 11th Step Mediation AFG</t>
  </si>
  <si>
    <t>322 602 539</t>
  </si>
  <si>
    <t>https://zoom.us/j/322602539</t>
  </si>
  <si>
    <t>461 362 7908</t>
  </si>
  <si>
    <t>hello</t>
  </si>
  <si>
    <t xml:space="preserve">https://zoom.us/j/4613627908 </t>
  </si>
  <si>
    <t>Sunrise Steps SpeakersTraditions AFG</t>
  </si>
  <si>
    <t>170 468 248</t>
  </si>
  <si>
    <t>https://zoom.us/j/170468248</t>
  </si>
  <si>
    <t>Thursday 7AM From The Heart AFG</t>
  </si>
  <si>
    <t>486 317 852</t>
  </si>
  <si>
    <t>https://zoom.us/j/486317852</t>
  </si>
  <si>
    <t>Indiana, Merrillville</t>
  </si>
  <si>
    <t>Changing And Growing AFG</t>
  </si>
  <si>
    <t>810 630 222</t>
  </si>
  <si>
    <t>https://zoom.us/j/810630222</t>
  </si>
  <si>
    <t>10:00am CDT/11:00am EDT</t>
  </si>
  <si>
    <t>Into Action AFG</t>
  </si>
  <si>
    <t>876 4292 2802</t>
  </si>
  <si>
    <t>https://us02web.zoom.us/j/87642922802?pwd=OENuYUlJYWJMVFZxeXBCQWM3TU9CZz09</t>
  </si>
  <si>
    <t>Thursday Morning Courage To Change AFG</t>
  </si>
  <si>
    <t>308 607 832</t>
  </si>
  <si>
    <t>https://us04web.zoom.us/j/308607832</t>
  </si>
  <si>
    <t>West Chester Thursday Morning AFG</t>
  </si>
  <si>
    <t>858 7234 2806</t>
  </si>
  <si>
    <t>https://us02web.zoom.us/j/85872342806?pwd=aitWV1lGOEdEV0F6L3oyM3FXOXBhUT09</t>
  </si>
  <si>
    <t>Parent Focus Meeting</t>
  </si>
  <si>
    <t>320 874 808</t>
  </si>
  <si>
    <t>https://us04web.zoom.us/j/320874808</t>
  </si>
  <si>
    <t>Parent Focus/open to all</t>
  </si>
  <si>
    <t>WeHo Recovery Center Al-Anon</t>
  </si>
  <si>
    <t>721 560 704</t>
  </si>
  <si>
    <t>https://zoom.us/j/721560704</t>
  </si>
  <si>
    <t>Courage to Change topic readings</t>
  </si>
  <si>
    <t>Wake Up and Smell The Coffee</t>
  </si>
  <si>
    <t>893 3178 6908</t>
  </si>
  <si>
    <t>thursday</t>
  </si>
  <si>
    <t>https://us02web.zoom.us/j/89331786908</t>
  </si>
  <si>
    <t>Haverford Lunchtime With Childcare AFG</t>
  </si>
  <si>
    <t>897 715 8424</t>
  </si>
  <si>
    <t>https://us04web.zoom.us/j/8977158424</t>
  </si>
  <si>
    <t>Living Our Lives</t>
  </si>
  <si>
    <t>7537 697 038</t>
  </si>
  <si>
    <t>https://zoom.us/j/7537697038</t>
  </si>
  <si>
    <t>Thursday Steps And Traditions AFG</t>
  </si>
  <si>
    <t>446 428 524</t>
  </si>
  <si>
    <t>https://us02web.zoom.us/j/446428524?pwd=T3dLbmx6Nm5FVWFycGpVNzh1d2NVUT09</t>
  </si>
  <si>
    <t>Fredericksburg Al-Anon  Serenity at Noon AFG</t>
  </si>
  <si>
    <t>575 611 309</t>
  </si>
  <si>
    <t>https://us02web.zoom.us/j/575611309?pwd=MG9odzlKQjQ2cWU3VldUbkgwVDhhZz09</t>
  </si>
  <si>
    <t>Park West Meditation</t>
  </si>
  <si>
    <t>480 402 8228</t>
  </si>
  <si>
    <t>https://us02web.zoom.us/j/4804028228</t>
  </si>
  <si>
    <t>We practice the 11th Step from about 12:25 - 12:45 p.m.. If you arrive late, we invite you to practice the 11th Step in the waiting room, and the host will admit you around 12:45.</t>
  </si>
  <si>
    <t>Miracle on Fifth Beginners</t>
  </si>
  <si>
    <t>378 174 977</t>
  </si>
  <si>
    <t>https://us04web.zoom.us/j/378174977</t>
  </si>
  <si>
    <t>Exploring Recovery Through Sponsorship and the Other Tools</t>
  </si>
  <si>
    <t xml:space="preserve">853 9521 1167 </t>
  </si>
  <si>
    <t>https://us02web.zoom.us/j/85395211167?pwd=MFZja1Znek1UaWluRWxmZTNHdmZ2Zz09</t>
  </si>
  <si>
    <t>They have a lead share and discussion of Sponsorship, the steps, literature, and the other tools of the program.</t>
  </si>
  <si>
    <t>Boulder Creek Lit Study AFG</t>
  </si>
  <si>
    <t>301 695 440</t>
  </si>
  <si>
    <t>https://zoom.us/j/301695440</t>
  </si>
  <si>
    <t>Thursday AM Albany AFG</t>
  </si>
  <si>
    <t>626 745 624</t>
  </si>
  <si>
    <t>https://zoom.us/j/626745624</t>
  </si>
  <si>
    <t>Courage to Change Malibu</t>
  </si>
  <si>
    <t>861 631 100</t>
  </si>
  <si>
    <t>https://zoom.us/j/861631100?pwd=RG1CSlVnQzNrbUlBKzRVZzRRWHVzdz09</t>
  </si>
  <si>
    <t>338 632 640</t>
  </si>
  <si>
    <t>https://zoom.us/j/338632640</t>
  </si>
  <si>
    <t>Thursday Morning Step Meeting AFG</t>
  </si>
  <si>
    <t>488 171 670</t>
  </si>
  <si>
    <t>https://zoom.us/j/488171670</t>
  </si>
  <si>
    <t>Turlock AFG</t>
  </si>
  <si>
    <t>894 3670 0710</t>
  </si>
  <si>
    <t>https://zoom.us/j/89436700710</t>
  </si>
  <si>
    <t>Thursday Morning Serenity AFG</t>
  </si>
  <si>
    <t>980 095 992</t>
  </si>
  <si>
    <t>https://zoom.us/j/980095992</t>
  </si>
  <si>
    <t>Think AFG</t>
  </si>
  <si>
    <t>943 981 104</t>
  </si>
  <si>
    <t>https://us02web.zoom.us/meeting/register/tJAufuGprzsuVN3QftZGaQQLh_U-YCYLGw</t>
  </si>
  <si>
    <t>Women's Actions Meeting</t>
  </si>
  <si>
    <t>935 9566 0270</t>
  </si>
  <si>
    <t>Womens10</t>
  </si>
  <si>
    <t>https://zoom.us/j/93595660270?pwd=bFZYcmFhRkxKdWoyR1hTdHJWTUV6Zz09</t>
  </si>
  <si>
    <t>Women's Meeting</t>
  </si>
  <si>
    <t>Bentonville New Beginnning AF Thursday</t>
  </si>
  <si>
    <t>193 721 250</t>
  </si>
  <si>
    <t>https://zoom.us/j/193721250</t>
  </si>
  <si>
    <t>391 073 271</t>
  </si>
  <si>
    <t>https://zoom.us/j/391073271</t>
  </si>
  <si>
    <t>Contact Terry R for password: 870-930-7178</t>
  </si>
  <si>
    <t>Daytime AFG</t>
  </si>
  <si>
    <t>447 298 808</t>
  </si>
  <si>
    <t>afg1002</t>
  </si>
  <si>
    <t>https://zoom.us/j/447298808</t>
  </si>
  <si>
    <t>Alamo Thursday AFG</t>
  </si>
  <si>
    <t>664 257 653</t>
  </si>
  <si>
    <t>https://zoom.us/j/664257653</t>
  </si>
  <si>
    <t>780 862 737</t>
  </si>
  <si>
    <t xml:space="preserve">serenity
</t>
  </si>
  <si>
    <t>https://us02web.zoom.us/j/87118366363?pwd=NTRKQ2ZobmdLZUhiMVhRVE1MR3NGdz09</t>
  </si>
  <si>
    <t>de Beauvoir Hackney</t>
  </si>
  <si>
    <t>8480 9316 054</t>
  </si>
  <si>
    <t>https://us02web.zoom.us/j/84809316054?pwd=VnNPYzl2ZVlodGVsdzM5bU94U0N0UT09</t>
  </si>
  <si>
    <t>Angel</t>
  </si>
  <si>
    <t>840 2651 2317</t>
  </si>
  <si>
    <t>https://zoom.us/j/857764917?pwd=WEpnOUxjMm14MUp4eFBzWkIwNE1UUT09</t>
  </si>
  <si>
    <t>Fear To Faith</t>
  </si>
  <si>
    <t>8534 4787 325</t>
  </si>
  <si>
    <t>https://us02web.zoom.us/j/85344787325</t>
  </si>
  <si>
    <t>881 2842 2253</t>
  </si>
  <si>
    <t>https://zoom.us/j/88128422253</t>
  </si>
  <si>
    <t>Sheffield Thursday</t>
  </si>
  <si>
    <t>752 8148 3542</t>
  </si>
  <si>
    <t>https://zoom.us/j/75281483542</t>
  </si>
  <si>
    <t>Boston</t>
  </si>
  <si>
    <t>216 191 0273</t>
  </si>
  <si>
    <t>1W1hS6</t>
  </si>
  <si>
    <t>https://zoom.us/j/2161910273</t>
  </si>
  <si>
    <t>Colchester</t>
  </si>
  <si>
    <t>Colchester Prettygate</t>
  </si>
  <si>
    <t>8651 5141 811</t>
  </si>
  <si>
    <t>Prettygate</t>
  </si>
  <si>
    <t>https://zoom.us/j/86515141811</t>
  </si>
  <si>
    <t>Leicester</t>
  </si>
  <si>
    <t>Leicester Thursday</t>
  </si>
  <si>
    <t>820 6362 5571</t>
  </si>
  <si>
    <t>https://zoom.us/j/82063625571</t>
  </si>
  <si>
    <t>Topic Meeting Allerton</t>
  </si>
  <si>
    <t>To join our whatsapp group email or 7th tradition donations via paypal alanonliverpooldistrict@gmail.com</t>
  </si>
  <si>
    <t>Marple Thursday</t>
  </si>
  <si>
    <t>Queensferry, Flintshire</t>
  </si>
  <si>
    <t>Queensferry Thursday</t>
  </si>
  <si>
    <t>750 419 4390</t>
  </si>
  <si>
    <t>https://zoom.us/j/7504194390</t>
  </si>
  <si>
    <t>Wells</t>
  </si>
  <si>
    <t>Wells Thursday</t>
  </si>
  <si>
    <t>3662 431 278</t>
  </si>
  <si>
    <t>7D3SCs</t>
  </si>
  <si>
    <t>https://zoom.us/j/3662431278</t>
  </si>
  <si>
    <t>Boston, Lincolnshire</t>
  </si>
  <si>
    <t>Boston Al-Anon</t>
  </si>
  <si>
    <t>https://zoom.us/j/2161910273?pwd=R3Z0Um1OdHJOSndscWc4S1Ira3dtUT09</t>
  </si>
  <si>
    <t>Thursday AFG Focus</t>
  </si>
  <si>
    <t>815 6412 1272</t>
  </si>
  <si>
    <t>https://us02web.zoom.us/j/81564121272?pwd=MWx5YytKZHhDVkFEdzgyT0tudnlLZz09</t>
  </si>
  <si>
    <t>Chingford, Essex</t>
  </si>
  <si>
    <t>Thursday Hope (previously Chingford)</t>
  </si>
  <si>
    <t>843 4963 3413</t>
  </si>
  <si>
    <t>095909</t>
  </si>
  <si>
    <t>https://us02web.zoom.us/j/84349633413?pwd=R1dSMFRxL2JEZFFVL0FzNyt1dEM4UT09</t>
  </si>
  <si>
    <t>Room opens at 7.35pm</t>
  </si>
  <si>
    <t>Leyland</t>
  </si>
  <si>
    <t>Leyland Thursday</t>
  </si>
  <si>
    <t>844 7685 7977</t>
  </si>
  <si>
    <t>https://zoom.us/j/84476857977</t>
  </si>
  <si>
    <t>Noon Help &amp; Hope Valencia AFG</t>
  </si>
  <si>
    <t>994 786 1463</t>
  </si>
  <si>
    <t>https://zoom.us/j/9947861463</t>
  </si>
  <si>
    <t>Leaders Choice</t>
  </si>
  <si>
    <t>https://zoom.us/j/419057346</t>
  </si>
  <si>
    <t>Vacaville Thursday A Pebble In The Pond AFG</t>
  </si>
  <si>
    <t>162 325 652</t>
  </si>
  <si>
    <t>https://zoom.us/j/162325652?pwd=1MZqfuroR24</t>
  </si>
  <si>
    <t>Half Moon Bay - Thursday</t>
  </si>
  <si>
    <t>710 385 663</t>
  </si>
  <si>
    <t>https://zoom.us/j/710385663</t>
  </si>
  <si>
    <t>Thursday Noon Serenity (Menlo Park)</t>
  </si>
  <si>
    <t>721 2594 5975</t>
  </si>
  <si>
    <t>https://zoom.us/j/72125945975</t>
  </si>
  <si>
    <t>Bedfordshire</t>
  </si>
  <si>
    <t>Leighton Buzzard</t>
  </si>
  <si>
    <t>671 270 371</t>
  </si>
  <si>
    <t>Thurslb</t>
  </si>
  <si>
    <t>https://zoom.us/j/671270371</t>
  </si>
  <si>
    <t>Brackley</t>
  </si>
  <si>
    <t>Brackley Thursday</t>
  </si>
  <si>
    <t>891 4253 5933</t>
  </si>
  <si>
    <t>https://zoom.us/j/89142535933</t>
  </si>
  <si>
    <t>Leeson Park Thursday</t>
  </si>
  <si>
    <t>827 2584 1735</t>
  </si>
  <si>
    <t>https://zoom.us/j/82725841735</t>
  </si>
  <si>
    <t>Larne</t>
  </si>
  <si>
    <t>Larne Thursday</t>
  </si>
  <si>
    <t>969 2243 0139</t>
  </si>
  <si>
    <t>https://zoom.us/j/96922430139</t>
  </si>
  <si>
    <t>Norwich</t>
  </si>
  <si>
    <t>Norwich Thursday</t>
  </si>
  <si>
    <t>8892 2691 898</t>
  </si>
  <si>
    <t>https://zoom.us/j/88922691898</t>
  </si>
  <si>
    <t>UCLA, LA</t>
  </si>
  <si>
    <t>Westwood Noon Al-Anon at UCLA</t>
  </si>
  <si>
    <t>249 088 699</t>
  </si>
  <si>
    <t xml:space="preserve">https://us02web.zoom.us/j/249088699 </t>
  </si>
  <si>
    <t>Rotating format - 
Contact Patrick L: 310-904-4530 for password</t>
  </si>
  <si>
    <t>La Canada Step Study - Paths to Recovery</t>
  </si>
  <si>
    <t>278 927 279</t>
  </si>
  <si>
    <t>https://us04web.zoom.us/j/278927279</t>
  </si>
  <si>
    <t>Thursday Lunch Al Anon at Bethel Lutheran Church</t>
  </si>
  <si>
    <t>766 4745 4323</t>
  </si>
  <si>
    <t>https://us02web.zoom.us/j/76647454323?pwd=TnBSNVpITDdjclAxMHJwcE1ERlY4QT09</t>
  </si>
  <si>
    <t>General Open Meeting</t>
  </si>
  <si>
    <t>North Hollywood Understanding Ourselves</t>
  </si>
  <si>
    <t>277 455 702</t>
  </si>
  <si>
    <t>https://zoom.us/j/277455702</t>
  </si>
  <si>
    <t>For Password email:thursdayunderstandingourselves@gmail.com</t>
  </si>
  <si>
    <t>Strength And Hope AFG</t>
  </si>
  <si>
    <t>754 815 0718</t>
  </si>
  <si>
    <t>https://zoom.us/j/7548150718</t>
  </si>
  <si>
    <t>Finding Hope One Day At A Time AFG</t>
  </si>
  <si>
    <t>670 567 870</t>
  </si>
  <si>
    <t>https://zoom.us/j/670567870</t>
  </si>
  <si>
    <t>Cafe Tropical Meditation Meeting</t>
  </si>
  <si>
    <t>369 541 756</t>
  </si>
  <si>
    <t>https://zoom.us/j/369541756</t>
  </si>
  <si>
    <t>For password Text Christopher 646-256-3711</t>
  </si>
  <si>
    <t>Thursday Beginners</t>
  </si>
  <si>
    <t>494 789 367</t>
  </si>
  <si>
    <t>030496</t>
  </si>
  <si>
    <t>https://us04web.zoom.us/j/494789367</t>
  </si>
  <si>
    <t>Thursday Mens Meeting - Round Robin</t>
  </si>
  <si>
    <t>351 338 102</t>
  </si>
  <si>
    <t>https://zoom.us/j/351338102</t>
  </si>
  <si>
    <t>AFG Spoken Here</t>
  </si>
  <si>
    <t>266 078 640</t>
  </si>
  <si>
    <t>https://us04web.zoom.us/j/266078640</t>
  </si>
  <si>
    <t>858 9150 4287</t>
  </si>
  <si>
    <t>https://us04web.zoom.us/j/85891504287</t>
  </si>
  <si>
    <t>No password</t>
  </si>
  <si>
    <t>Thursday Noon at the Crossroads</t>
  </si>
  <si>
    <t>030497</t>
  </si>
  <si>
    <t>Our Slogans - Beginners, Open</t>
  </si>
  <si>
    <t>954 436 6322</t>
  </si>
  <si>
    <t>9cq5x6</t>
  </si>
  <si>
    <t>https://us04web.zoom.us/j/9544366322?pwd=Q0d0SlliKyt3dElhaXVvK1NkaGplUT09</t>
  </si>
  <si>
    <t>Thursday Night Willow Grove AFG</t>
  </si>
  <si>
    <t>398 037 921</t>
  </si>
  <si>
    <t>https://us04web.zoom.us/j/398037921</t>
  </si>
  <si>
    <t>Thursday Night Easy Does it group</t>
  </si>
  <si>
    <t>496 136 007</t>
  </si>
  <si>
    <t>050466</t>
  </si>
  <si>
    <t>https://zoom.us/j/496136007</t>
  </si>
  <si>
    <t>Joy AFG</t>
  </si>
  <si>
    <t>149 336 8045</t>
  </si>
  <si>
    <t>https://meetings.ringcentral.com/j/1493368045</t>
  </si>
  <si>
    <t>Contact Terry R for password: 870-930-7179</t>
  </si>
  <si>
    <t>A Women Circle</t>
  </si>
  <si>
    <t>606 956 6453</t>
  </si>
  <si>
    <t>https://zoom.us/j/6069566453</t>
  </si>
  <si>
    <t>Thursday Woodland Hope AFG</t>
  </si>
  <si>
    <t>406 244 141</t>
  </si>
  <si>
    <t>https://zoom.us/j/406244141</t>
  </si>
  <si>
    <t>Friday</t>
  </si>
  <si>
    <t>Thursday Step Meditation AFG</t>
  </si>
  <si>
    <t>834 051 386</t>
  </si>
  <si>
    <t>https://us04web.zoom.us/j/834051386</t>
  </si>
  <si>
    <t>516 155 794</t>
  </si>
  <si>
    <t>070690</t>
  </si>
  <si>
    <t>https://zoom.us/j/516155794</t>
  </si>
  <si>
    <t>Our Pal Cal-Conference Approved Literature-AFG Study Group</t>
  </si>
  <si>
    <t>Chrysalis AFG</t>
  </si>
  <si>
    <t>8426 6060 822</t>
  </si>
  <si>
    <t>Thurs2020</t>
  </si>
  <si>
    <t>https://zoom.us/j/84266060822</t>
  </si>
  <si>
    <t>Email Christine at cewagner@gmail.com if you'd like the phone numbers or have questions</t>
  </si>
  <si>
    <t>Today Is Mine AFG</t>
  </si>
  <si>
    <t>168 009 313</t>
  </si>
  <si>
    <t>https://zoom.us/j/168009313</t>
  </si>
  <si>
    <t>Step Into The Heights</t>
  </si>
  <si>
    <t>408 523 233</t>
  </si>
  <si>
    <t>https://us02web.zoom.us/j/408523233?pwd=ZmRhYXIyUm90WWl4aDFsTEVlRnJUUT09</t>
  </si>
  <si>
    <t>Lincoln Center AFG Meeting</t>
  </si>
  <si>
    <t>207 134 6358</t>
  </si>
  <si>
    <t>https://zoom.us/j/2071346358</t>
  </si>
  <si>
    <t xml:space="preserve">Woodside Al Anon </t>
  </si>
  <si>
    <t>8934 4440 109</t>
  </si>
  <si>
    <t>https://zoom.us/j/89344440109</t>
  </si>
  <si>
    <t>Virtual Village [Village New Beginnings 2]</t>
  </si>
  <si>
    <t>https://zoom.us/j/464708085</t>
  </si>
  <si>
    <t>Hope For Parents AFG</t>
  </si>
  <si>
    <t>870 2764 3736</t>
  </si>
  <si>
    <t>hfp123go</t>
  </si>
  <si>
    <t>https://us02web.zoom.us/j/87027643736?pwd=SXJzeEdhY2g1Ly9RRFE4OEYyYVVaQT09</t>
  </si>
  <si>
    <t>Indiana New Life AFG</t>
  </si>
  <si>
    <t>359 995 159</t>
  </si>
  <si>
    <t>8nsP3V</t>
  </si>
  <si>
    <t>https://us04web.zoom.us/j/359995159?pwd=Qnk3Y1hsekhTa0ZVQlkyRVlJL29BZz09</t>
  </si>
  <si>
    <t>Paoli AFG</t>
  </si>
  <si>
    <t>837 1510 6087</t>
  </si>
  <si>
    <t>https://us02web.zoom.us/83715106087</t>
  </si>
  <si>
    <t>Reaching Personal Freedom AFG</t>
  </si>
  <si>
    <t>606 363 199</t>
  </si>
  <si>
    <t>https://us04web.zoom.us/j/606363199?pwd=bjdpK1VpaVdWTjNuU0ZlNmpoVmNSdz09</t>
  </si>
  <si>
    <t>Step West</t>
  </si>
  <si>
    <t>https://us02web.zoom.us/908291925</t>
  </si>
  <si>
    <t>Fredericksburg Al-Anon  Promises of Growth/Solutions</t>
  </si>
  <si>
    <t>865 711 280</t>
  </si>
  <si>
    <t>https://us02web.zoom.us/j/865711280?pwd=cWJIT2RJdGhNL1NqTVNqRVZQTFl2UT09</t>
  </si>
  <si>
    <t>23:30 (Thu)</t>
  </si>
  <si>
    <t>743 491 9457</t>
  </si>
  <si>
    <t>https://us04web.zoom.us/j/7434919457</t>
  </si>
  <si>
    <t>334 999 940</t>
  </si>
  <si>
    <t xml:space="preserve">
https://zoom.us/j/334999940</t>
  </si>
  <si>
    <t>Cliveden Wister AFG (Beginners')</t>
  </si>
  <si>
    <t>346 064 778</t>
  </si>
  <si>
    <t>https://zoom.us/j/346064778</t>
  </si>
  <si>
    <t>First Step Beginners AFG</t>
  </si>
  <si>
    <t>Levittown Speaker Discussion AFG</t>
  </si>
  <si>
    <t>659 134 440</t>
  </si>
  <si>
    <t>https://us04web.zoom.us/j/659134440?pwd=NlVtbzR4ejJlV2J3VTh3RDZKUmJxdz09</t>
  </si>
  <si>
    <t>Murrysville AFG</t>
  </si>
  <si>
    <t>573 136 8310</t>
  </si>
  <si>
    <t>https://zoom.us/j/5731368310</t>
  </si>
  <si>
    <t>Sherwood, Arkansas</t>
  </si>
  <si>
    <t>Sherwood AFG</t>
  </si>
  <si>
    <t>833 589 5883</t>
  </si>
  <si>
    <t>https://zoom.us/j/8335895883</t>
  </si>
  <si>
    <t>23:00 (Thu)</t>
  </si>
  <si>
    <t>893 1056 4504</t>
  </si>
  <si>
    <t>https://us02web.zoom.us/j/89310564504?pwd=VjFSd3ErSmhmSEl6UmQrM1I3RVplZz09</t>
  </si>
  <si>
    <t>Oxmoor</t>
  </si>
  <si>
    <t>348 313 174</t>
  </si>
  <si>
    <t>https://zoom.us/j/348313174</t>
  </si>
  <si>
    <t>A New Beginning AFG</t>
  </si>
  <si>
    <t>7269 0666 256</t>
  </si>
  <si>
    <t>https://zoom.us/j/72690666256</t>
  </si>
  <si>
    <t>Circle AFG</t>
  </si>
  <si>
    <t>788 4028 0418</t>
  </si>
  <si>
    <t>CircleG</t>
  </si>
  <si>
    <t>https://us02web.zoom.us/j/78840280418?pwd=dTlIdnc5RWUxb1Z2cnNmd0hJeUI0QT09</t>
  </si>
  <si>
    <t>Cliveden Wister AFG</t>
  </si>
  <si>
    <t>Love Learn And Grow AFG</t>
  </si>
  <si>
    <t>Stay For The Miracle AFG</t>
  </si>
  <si>
    <t>408 973 249</t>
  </si>
  <si>
    <t>https://zoom.us/j/408973249</t>
  </si>
  <si>
    <t>East Petersburg Serenity AFG</t>
  </si>
  <si>
    <t>851 3797 5158</t>
  </si>
  <si>
    <t>https://us02web.zoom.us/j/85137975158?pwd=Nld5UjNTSmtybHVySTlpVGRMY0lUQT09</t>
  </si>
  <si>
    <t>Live &amp; Let Live Women's (Menlo Park)</t>
  </si>
  <si>
    <t>714 450 385</t>
  </si>
  <si>
    <t>https://stanford.zoom.us/s/714450385</t>
  </si>
  <si>
    <t>women only</t>
  </si>
  <si>
    <t>Havertown Saturday Nite AFG</t>
  </si>
  <si>
    <t>Geelong Friday</t>
  </si>
  <si>
    <t>945 430 480</t>
  </si>
  <si>
    <t>https://us04web.zoom.us/j/945430480</t>
  </si>
  <si>
    <t>Windsor</t>
  </si>
  <si>
    <t>383 509 733</t>
  </si>
  <si>
    <t>https://us04web.zoom.us/j/383509733</t>
  </si>
  <si>
    <t xml:space="preserve">     Thursday Women's         Al-Anon</t>
  </si>
  <si>
    <t>8629 2992 512</t>
  </si>
  <si>
    <t>https://us02web.zoom.us/j/86292992512</t>
  </si>
  <si>
    <t>Women's / Literature / Adult Child</t>
  </si>
  <si>
    <t>Happy Joyous And Free AFG</t>
  </si>
  <si>
    <t>972 589 0129</t>
  </si>
  <si>
    <t>https://us04web.zoom.us/j/9725890129?pwd=WTYyWnEyekcyREk3RVZoODZVTkZNUT09</t>
  </si>
  <si>
    <t>Thursday Women's AFG</t>
  </si>
  <si>
    <t>607 173 339</t>
  </si>
  <si>
    <t>https://zoom.us/607173339</t>
  </si>
  <si>
    <t>Discovering Our Path AFG</t>
  </si>
  <si>
    <t>595 268 406</t>
  </si>
  <si>
    <t>https://zoom.us/j/595268406</t>
  </si>
  <si>
    <t>Thankful On Thursday AFG</t>
  </si>
  <si>
    <t>323 631 650</t>
  </si>
  <si>
    <t>https://zoom.us/j/323631650</t>
  </si>
  <si>
    <t>Billings Lockwood</t>
  </si>
  <si>
    <t>102 470 674</t>
  </si>
  <si>
    <t>https://zoom.us/j/102470674</t>
  </si>
  <si>
    <t>Bridger Mountain Rally Group</t>
  </si>
  <si>
    <t>8609 7880 330</t>
  </si>
  <si>
    <t>https://us02web.zoom.us/j/86097880330</t>
  </si>
  <si>
    <t>Havre Thursdays Together</t>
  </si>
  <si>
    <r>
      <rPr>
        <rFont val="Calibri"/>
        <b/>
        <color theme="1"/>
        <sz val="10.0"/>
      </rPr>
      <t xml:space="preserve">Thursday Night </t>
    </r>
    <r>
      <rPr>
        <rFont val="Calibri"/>
        <b/>
        <color theme="1"/>
        <sz val="10.0"/>
      </rPr>
      <t>Homer</t>
    </r>
  </si>
  <si>
    <t>Canoga Park, LA</t>
  </si>
  <si>
    <t>Canoga Park Alanon Family Group</t>
  </si>
  <si>
    <t>826 381 948</t>
  </si>
  <si>
    <t>https://us04web.zoom.us/j/826381948</t>
  </si>
  <si>
    <t>6:30PM Book Study AFG</t>
  </si>
  <si>
    <t>739 445 858</t>
  </si>
  <si>
    <t>https://zoom.us/739445858</t>
  </si>
  <si>
    <t>Please contact Clare clareserenity@gmail.com for thr password</t>
  </si>
  <si>
    <t>Ladies Night Out Womens Group AFG</t>
  </si>
  <si>
    <t>281 006 770</t>
  </si>
  <si>
    <t>https://zoom.us/j/281006770</t>
  </si>
  <si>
    <t>Legacy AFG</t>
  </si>
  <si>
    <t>118 990 172</t>
  </si>
  <si>
    <t>https://us04web.zoom.us/j/118990172</t>
  </si>
  <si>
    <t>703 684 461</t>
  </si>
  <si>
    <t xml:space="preserve">sD1gHlbzt </t>
  </si>
  <si>
    <t>https://us04web.zoom.us/j/703684461</t>
  </si>
  <si>
    <t>7 O'Clock Let's Rock</t>
  </si>
  <si>
    <t>848 674 625</t>
  </si>
  <si>
    <t>https://us04web.zoom.us/j/848674625</t>
  </si>
  <si>
    <t>Closed Men's Meeting (All genders allowed on 1st Thurs of Month)</t>
  </si>
  <si>
    <t>Thursday Recovery through the Steps/Traditions and Concepts</t>
  </si>
  <si>
    <t>799 813 420</t>
  </si>
  <si>
    <t>https://zoom.us/i/799813420</t>
  </si>
  <si>
    <t>Recovery is for Men AFG</t>
  </si>
  <si>
    <t>406 909 9636</t>
  </si>
  <si>
    <t>https://zoom.us/j/4069099636</t>
  </si>
  <si>
    <t>Closed Men's Meeting</t>
  </si>
  <si>
    <t>Thursday 7 PM Mar Vista</t>
  </si>
  <si>
    <t>8369 8212 830</t>
  </si>
  <si>
    <t>https://us02web.zoom.us/j/83698212830</t>
  </si>
  <si>
    <t>438 847 273</t>
  </si>
  <si>
    <t>https://zoom.us/j/438847273</t>
  </si>
  <si>
    <t>Roseville Gift Of Recovery AFG</t>
  </si>
  <si>
    <t>665 168 2115</t>
  </si>
  <si>
    <t>https://zoom.us/j/6651682115</t>
  </si>
  <si>
    <t>Serenity At Lake Of The Pines AFG</t>
  </si>
  <si>
    <t>879 5350 8152</t>
  </si>
  <si>
    <t>https://zoom.us/j/87953508152</t>
  </si>
  <si>
    <t>Novato Thursday Night AFG</t>
  </si>
  <si>
    <t>410 145 362</t>
  </si>
  <si>
    <t>https://zoom.us/j/410145362</t>
  </si>
  <si>
    <t>San Geronimo Valley Meeting AFG</t>
  </si>
  <si>
    <t>841 277 618</t>
  </si>
  <si>
    <t>https://zoom.us/j/841277618</t>
  </si>
  <si>
    <t>Step Tradition Concept Book Study AFG</t>
  </si>
  <si>
    <t>969 529 520</t>
  </si>
  <si>
    <t>https://zoom.us/j/969529520</t>
  </si>
  <si>
    <t>Dublin Thursday Night AFG</t>
  </si>
  <si>
    <t>645 942 767</t>
  </si>
  <si>
    <t>https://zoom.us/j/645942767</t>
  </si>
  <si>
    <t>Miracles AFG</t>
  </si>
  <si>
    <t>835 7509 8523</t>
  </si>
  <si>
    <t>https://us04web.zoom.us/j/83575098523</t>
  </si>
  <si>
    <t>Old Timers AFG</t>
  </si>
  <si>
    <t>984 158 648</t>
  </si>
  <si>
    <t>https://zoom.us/j/984158648</t>
  </si>
  <si>
    <t>Thursday We Care AFG</t>
  </si>
  <si>
    <t>616 887 316</t>
  </si>
  <si>
    <t>https://zoom.us/j/616887316</t>
  </si>
  <si>
    <t>Courage To Change Parents AFG</t>
  </si>
  <si>
    <t>829 6232 8604</t>
  </si>
  <si>
    <t>THINK</t>
  </si>
  <si>
    <t>https://us02web.zoom.us/j/82962328604?pwd=cmg1ZThqUnFEVi9qamQ4bTk5UzdZZz09</t>
  </si>
  <si>
    <t>Hope In The Hills AFG</t>
  </si>
  <si>
    <t>616 887 31</t>
  </si>
  <si>
    <t>https://zoom.us/j/61688731</t>
  </si>
  <si>
    <t>Half Moon Bay Mens' Coastside AFG</t>
  </si>
  <si>
    <t>550 095 8020</t>
  </si>
  <si>
    <t>hmbmens</t>
  </si>
  <si>
    <t>https://zoom.us/j/5500958020</t>
  </si>
  <si>
    <t>https://us04web.zoom.us/j/7172758940</t>
  </si>
  <si>
    <t>Thurs Night Gay Mens Adult Children AFG</t>
  </si>
  <si>
    <t>416 365 150</t>
  </si>
  <si>
    <t>https://zoom.us/j/416365150</t>
  </si>
  <si>
    <t>Thursday Night Literature Discussion AFG</t>
  </si>
  <si>
    <t>920 787 661</t>
  </si>
  <si>
    <t>https://us04web.zoom.us/j/920797661</t>
  </si>
  <si>
    <t>Thursday Night Candlelight AFG</t>
  </si>
  <si>
    <t>113 359 482</t>
  </si>
  <si>
    <t>https://zoom.us/j/113359482</t>
  </si>
  <si>
    <t>Thursday Nights Men's Stag AFG</t>
  </si>
  <si>
    <t>766 789 336</t>
  </si>
  <si>
    <t>https://zoom.us/j/766789336</t>
  </si>
  <si>
    <t>Thursday Night Candlelight</t>
  </si>
  <si>
    <t>Contact easyduz@gmail.com for more info</t>
  </si>
  <si>
    <t>Neutral Bay</t>
  </si>
  <si>
    <t>871 7443 9392</t>
  </si>
  <si>
    <t>https://us02web.zoom.us/j/87174439392</t>
  </si>
  <si>
    <t>Cedar-Sinai Los Angeles</t>
  </si>
  <si>
    <t>Cedar-Sinai Beginner Step Study</t>
  </si>
  <si>
    <t>8716 4365 907</t>
  </si>
  <si>
    <t>https://us02web.zoom.us/j/87164365907</t>
  </si>
  <si>
    <t>Open / Literature / Step Study / Beginnners - 
Please contact alanonthursday@gmail.com for meeting info - Meeting ID and Password</t>
  </si>
  <si>
    <t>Easy Does It</t>
  </si>
  <si>
    <t>732 580 169</t>
  </si>
  <si>
    <t>https://us02web.zoom.us/j/732580169</t>
  </si>
  <si>
    <t>Auburn Thursday Night AFG</t>
  </si>
  <si>
    <t>775 396 5937</t>
  </si>
  <si>
    <t>https://zoom.us/j/7753965937</t>
  </si>
  <si>
    <t>466 503 295</t>
  </si>
  <si>
    <t>https://zoom.us/j/466503295</t>
  </si>
  <si>
    <t>Serenity Road AFG</t>
  </si>
  <si>
    <t>997 121 2326</t>
  </si>
  <si>
    <t>https://zoom.us/j/9971212326</t>
  </si>
  <si>
    <t>Mountain High Serenity AFG</t>
  </si>
  <si>
    <t>152 764 821</t>
  </si>
  <si>
    <t>https://us04web.zoom.us/j/152764821?pwd=T1V3YmxvTVd2N05ycjk3UUxyU01Ddz09</t>
  </si>
  <si>
    <t>As We Understand AFG</t>
  </si>
  <si>
    <t>819 468 7200</t>
  </si>
  <si>
    <t>https://zoom.us/j/8194687200</t>
  </si>
  <si>
    <t>One Day At A Time In AFG</t>
  </si>
  <si>
    <t>684 217 527</t>
  </si>
  <si>
    <t>https://zoom.us/j/684217527</t>
  </si>
  <si>
    <t>783 903 0056</t>
  </si>
  <si>
    <t>Thurs Nite New Beginnings AFG</t>
  </si>
  <si>
    <t xml:space="preserve">425 436 6334 </t>
  </si>
  <si>
    <t>https://us04web.zoom.us/j/4254366334</t>
  </si>
  <si>
    <t>Thursday Night Parents'</t>
  </si>
  <si>
    <t>867 9575 4705</t>
  </si>
  <si>
    <t xml:space="preserve">https://us02web.zoom.us/j/86795754705 </t>
  </si>
  <si>
    <t>Parents / Open / Literature</t>
  </si>
  <si>
    <t>Studio City/ North Hollywood, LA</t>
  </si>
  <si>
    <t>Tools For Living</t>
  </si>
  <si>
    <t>832 9927 8595</t>
  </si>
  <si>
    <t xml:space="preserve">
972232</t>
  </si>
  <si>
    <t>https://us02web.zoom.us/j/83299278595</t>
  </si>
  <si>
    <t>Open Meeting / General</t>
  </si>
  <si>
    <t>Back to Basics</t>
  </si>
  <si>
    <t>940 352 293</t>
  </si>
  <si>
    <t>https://us02web.zoom.us/j/940352293?pwd=VXBvRVJ0OGMraG4vTHdzd2dUdE4zUT09</t>
  </si>
  <si>
    <t>South Pasadena, LA</t>
  </si>
  <si>
    <t>Thursday South Pasadena Meeting</t>
  </si>
  <si>
    <t>664 433 389</t>
  </si>
  <si>
    <t>https://zoom.us/j/664433389</t>
  </si>
  <si>
    <t>Rotating format</t>
  </si>
  <si>
    <t>Women Seeking Serenity AFG</t>
  </si>
  <si>
    <t>149 993 2546</t>
  </si>
  <si>
    <t>https://meetings.ringcentral.com/j/1499932546</t>
  </si>
  <si>
    <r>
      <rPr>
        <rFont val="Calibri"/>
        <b/>
        <color theme="1"/>
        <sz val="10.0"/>
      </rPr>
      <t xml:space="preserve">Northern Lights </t>
    </r>
    <r>
      <rPr>
        <rFont val="Calibri"/>
        <b/>
        <color theme="1"/>
        <sz val="10.0"/>
      </rPr>
      <t>Wasilla</t>
    </r>
  </si>
  <si>
    <t>Open Discussion Group</t>
  </si>
  <si>
    <t>859 340 946</t>
  </si>
  <si>
    <t>https://zoom.us/j/859340946</t>
  </si>
  <si>
    <t>Hill Top AFG</t>
  </si>
  <si>
    <t>150 511 916</t>
  </si>
  <si>
    <t>https://zoom.us/j/150511916</t>
  </si>
  <si>
    <t>Thursday Night Island AFG</t>
  </si>
  <si>
    <t>306 818 0585</t>
  </si>
  <si>
    <t>https://us04web.zoom.us/j/3068180585</t>
  </si>
  <si>
    <t>AFG At St Mark's</t>
  </si>
  <si>
    <t>412 321 525</t>
  </si>
  <si>
    <t>https://us04web.zoom.us/j/412321525</t>
  </si>
  <si>
    <t>Young Adult Recovery AFG</t>
  </si>
  <si>
    <t>915 895 866</t>
  </si>
  <si>
    <t>https://us04web.zoom.us/j/915895866?pwd=dGNhamcrVnN5NnNvd052YUpNUmdmQT09</t>
  </si>
  <si>
    <t>Tarzana, LA</t>
  </si>
  <si>
    <t>Tarzana Open Discussion</t>
  </si>
  <si>
    <t>949 317 485</t>
  </si>
  <si>
    <t>https://zoom.us/j/949317485</t>
  </si>
  <si>
    <t>Bangalow</t>
  </si>
  <si>
    <t>Newcomers Email: bangalowfridayafg@gmail.com or Tel: 0428 106 239</t>
  </si>
  <si>
    <t>Kona Recovery Group</t>
  </si>
  <si>
    <t>148 678 5572</t>
  </si>
  <si>
    <t>https://meetings.ringcentral.com/j/1486785572</t>
  </si>
  <si>
    <t>935 175 2522</t>
  </si>
  <si>
    <t>Malia AFG</t>
  </si>
  <si>
    <t>244 667 207</t>
  </si>
  <si>
    <t>030498</t>
  </si>
  <si>
    <t>https://us04web.zoom.us/j/244667207</t>
  </si>
  <si>
    <t>Thursday E Komo Mai</t>
  </si>
  <si>
    <t xml:space="preserve">145 981 307
</t>
  </si>
  <si>
    <t>Big Book Breakfast (focus on Al Anon, all fellowships welcome)</t>
  </si>
  <si>
    <t>837 1932 1299</t>
  </si>
  <si>
    <t>https://us02web.zoom.us/j/83719321299?pwd=YzQwcXUvRmI5VXVGZGVETEpleFVyQT09</t>
  </si>
  <si>
    <t xml:space="preserve">Note to newcomer: AA's Big Book is not conference approved Al Anon literature but is the foundation of all 12 step fellowships and is interesting to study from an Al Anon perspective to learn the history of our programs
Screen reader support enabled.
</t>
  </si>
  <si>
    <t>829 1786 5270</t>
  </si>
  <si>
    <t>https://us02web.zoom.us/j/82917865270?pwd=Q1EwTXRMc1JuZk5vaE5sVHk2cXJHQT09</t>
  </si>
  <si>
    <t>Carlton North</t>
  </si>
  <si>
    <t>616 328 915</t>
  </si>
  <si>
    <t>https://us04web.zoom.us/j/616328915</t>
  </si>
  <si>
    <t>Ashmore</t>
  </si>
  <si>
    <t>635 941 2719</t>
  </si>
  <si>
    <t>letmein</t>
  </si>
  <si>
    <t>https://us04web.zoom.us/j/6359412719</t>
  </si>
  <si>
    <t>Ashfield</t>
  </si>
  <si>
    <t>881 5721 5922</t>
  </si>
  <si>
    <t>https://us02web.zoom.us/j/88157215922?pwd=cFp6OXlwQjhPN0s0U1ZURXNrTUlPZz</t>
  </si>
  <si>
    <t>Bulli</t>
  </si>
  <si>
    <t>841 8198 4879</t>
  </si>
  <si>
    <t>https://us02web.zoom.us/j/84181984879?pwd=cFp6OXlwQjhPN0s0U1ZURXNrTUlPZz09</t>
  </si>
  <si>
    <t>Apollo Bay</t>
  </si>
  <si>
    <t xml:space="preserve">9435 530 092 </t>
  </si>
  <si>
    <t>https://us04web.zoom.us/j/943530092</t>
  </si>
  <si>
    <t>Brighton Friday</t>
  </si>
  <si>
    <t>863 1526 8441</t>
  </si>
  <si>
    <t>https://zoom.us/j/86315268441</t>
  </si>
  <si>
    <t>Cumbernauld</t>
  </si>
  <si>
    <t>Cumbernauld Friday</t>
  </si>
  <si>
    <t>261 423 7265</t>
  </si>
  <si>
    <t>https://zoom.us/j/2614237265</t>
  </si>
  <si>
    <t>St Kilda</t>
  </si>
  <si>
    <t>711 2596 7127</t>
  </si>
  <si>
    <t>https://us04web.zoom.us/j/71125967127</t>
  </si>
  <si>
    <t>Menai Bridge Friday</t>
  </si>
  <si>
    <t>596 945 5954</t>
  </si>
  <si>
    <t>https://zoom.us/j/5969455954</t>
  </si>
  <si>
    <t>Subiaco</t>
  </si>
  <si>
    <t>507 500 165</t>
  </si>
  <si>
    <t>12steps</t>
  </si>
  <si>
    <t>https://zoom.us/j/507500165</t>
  </si>
  <si>
    <t>Early Morning AFG</t>
  </si>
  <si>
    <t>217 138 890</t>
  </si>
  <si>
    <t>https://us04web.zoom.us/j/217138890</t>
  </si>
  <si>
    <t>Bromley</t>
  </si>
  <si>
    <t>Bromley North Friday</t>
  </si>
  <si>
    <t>https://zoom.us/j/7643645997</t>
  </si>
  <si>
    <t>Angel Friday</t>
  </si>
  <si>
    <t>Online Slogan AFG</t>
  </si>
  <si>
    <t>393 183 730</t>
  </si>
  <si>
    <t>072441</t>
  </si>
  <si>
    <t>https://zoom.us/j/393183730</t>
  </si>
  <si>
    <t>Friday 2pm</t>
  </si>
  <si>
    <t>735 5981 1510</t>
  </si>
  <si>
    <t>2kaWYt</t>
  </si>
  <si>
    <t>https://us04web.zoom.us/j/73559811510?pwd=N2p1cWgxSUdsRDR2VDV2UzRiYTRtQT09</t>
  </si>
  <si>
    <t>Indiana, Hammond</t>
  </si>
  <si>
    <t>The Friday Morning Serenity Group AFG</t>
  </si>
  <si>
    <t>674 668 107</t>
  </si>
  <si>
    <t>https://zoom.us/j/674668107</t>
  </si>
  <si>
    <t>9:30am CDT/10:30am EDT</t>
  </si>
  <si>
    <t>356 438 9012</t>
  </si>
  <si>
    <t>https://zoom.us/j/3564389012</t>
  </si>
  <si>
    <t>Listen And Learn Friday AFG</t>
  </si>
  <si>
    <t>8247 9791 922</t>
  </si>
  <si>
    <t>https://us02web.zoom.us/j/82479791922</t>
  </si>
  <si>
    <t>Path To Peace AFG</t>
  </si>
  <si>
    <t>687 234 733</t>
  </si>
  <si>
    <t>https://zoom.us/j/687234733?pwd=b0piREhjUzAwblhRZEdXeGtEb1dmUT09</t>
  </si>
  <si>
    <t>Reaching for Personal Freedom</t>
  </si>
  <si>
    <t>817 716 7944</t>
  </si>
  <si>
    <t>Discussion Meeting</t>
  </si>
  <si>
    <t>Men's Steps Solutions AFG</t>
  </si>
  <si>
    <t>825 294 09814</t>
  </si>
  <si>
    <t>https://us02web.zoom.us/j/82529409814</t>
  </si>
  <si>
    <t>Men's Meeting / Newcomers welcome</t>
  </si>
  <si>
    <t>West Hollywood Serenity</t>
  </si>
  <si>
    <t>213 422 8700</t>
  </si>
  <si>
    <t>https://zoom.us/j/2134228700</t>
  </si>
  <si>
    <t>Meditation &amp; Sharing</t>
  </si>
  <si>
    <t>4th Step Study (Faith Presbyterian Church on Colfax)</t>
  </si>
  <si>
    <t>967 5241 0199</t>
  </si>
  <si>
    <t>https://zoom.us/j/96752410199</t>
  </si>
  <si>
    <t>820 967 404</t>
  </si>
  <si>
    <t>https://zoom.us/j/820967404</t>
  </si>
  <si>
    <t>Higher Power Hour AFG</t>
  </si>
  <si>
    <t>882 231 838</t>
  </si>
  <si>
    <t>https://zoom.us/j/882231838?pwd=R1Jza2IwWkt5S3hqVGozMXdnSVB4dz09Â</t>
  </si>
  <si>
    <t>Courage To Change Friday Morning AFG</t>
  </si>
  <si>
    <t>563 572 1216</t>
  </si>
  <si>
    <t>https://zoom.us/j/5635721216</t>
  </si>
  <si>
    <t>263 598 523</t>
  </si>
  <si>
    <t>https://zoom.us/j/263598523</t>
  </si>
  <si>
    <t>Lunchtime Serenity AFG</t>
  </si>
  <si>
    <t>606 250 171</t>
  </si>
  <si>
    <t>https://psu.zoom.us/j/606250171</t>
  </si>
  <si>
    <t>Step Meeting</t>
  </si>
  <si>
    <t>844 663 495</t>
  </si>
  <si>
    <t>https://zoom.us/j/844663495</t>
  </si>
  <si>
    <t>Devon and Cornwall</t>
  </si>
  <si>
    <t>Exmouth Friday Al Anon Family Group</t>
  </si>
  <si>
    <t>8626 3246 573</t>
  </si>
  <si>
    <t>https://zoom.us/j/86263246573</t>
  </si>
  <si>
    <t>Meeting ends at 6:30pm</t>
  </si>
  <si>
    <t>Landsdown</t>
  </si>
  <si>
    <t>AFG Landsdown</t>
  </si>
  <si>
    <t>7676 4680 756</t>
  </si>
  <si>
    <t>5E4nxB</t>
  </si>
  <si>
    <t>https://zoom.us/j/76764680756</t>
  </si>
  <si>
    <t>Friday Morning Renewal AFG</t>
  </si>
  <si>
    <t>844 3218 1539</t>
  </si>
  <si>
    <t>https://zoom.us/j/84432181539</t>
  </si>
  <si>
    <t>340 054 151</t>
  </si>
  <si>
    <t>https://zoom.us/j/340054151</t>
  </si>
  <si>
    <t>Friday Morning Speaker Meeting AFG</t>
  </si>
  <si>
    <t>874 232 867</t>
  </si>
  <si>
    <t>https://zoom.us/j/874232867</t>
  </si>
  <si>
    <t>Stonestown Friday Morning AFG</t>
  </si>
  <si>
    <t>404 457 694</t>
  </si>
  <si>
    <t>https://us04web.zoom.us/j/404457694</t>
  </si>
  <si>
    <t>Friday Morning AFG</t>
  </si>
  <si>
    <t>974 482 566</t>
  </si>
  <si>
    <t>https://cca.zoom.us/j/974482566</t>
  </si>
  <si>
    <t>Almaden Friday Morning AFG</t>
  </si>
  <si>
    <t>Carmichael Friday A M AFG</t>
  </si>
  <si>
    <t>188 630 977</t>
  </si>
  <si>
    <t>https://zoom.us/j/188630977</t>
  </si>
  <si>
    <t>Vestavia</t>
  </si>
  <si>
    <t>Scotts Valley Friday Morning Easy Does It AFG</t>
  </si>
  <si>
    <t>769 594 378</t>
  </si>
  <si>
    <t>https://zoom.us/j/769594378</t>
  </si>
  <si>
    <t>Benmore</t>
  </si>
  <si>
    <t>Benmore Gardens</t>
  </si>
  <si>
    <t>8148 8252 723</t>
  </si>
  <si>
    <t>https://zoom.us/j/81488252723</t>
  </si>
  <si>
    <t>Intro to 12 Steps</t>
  </si>
  <si>
    <t>3201 407 339</t>
  </si>
  <si>
    <t>https://zoom.us/j/3201407339</t>
  </si>
  <si>
    <t>Clairwood</t>
  </si>
  <si>
    <t>Chelsea World’s End Fridays</t>
  </si>
  <si>
    <t>959 595 462</t>
  </si>
  <si>
    <t>https://us02web.zoom.us/j/959595462?pwd=MnRmRDdQRWZnb1VQUzFDV2g3RSt0Zz09</t>
  </si>
  <si>
    <t>Meeting ends at 20.15</t>
  </si>
  <si>
    <t>Friday Steps Traditions And Concepts AFG</t>
  </si>
  <si>
    <t>366 631 991</t>
  </si>
  <si>
    <t>https://zoom.us/j/366631991</t>
  </si>
  <si>
    <t>Billings Noon Combined</t>
  </si>
  <si>
    <t>835 419 209</t>
  </si>
  <si>
    <t>https://zoom.us/j/835419209</t>
  </si>
  <si>
    <t>Bozeman Fridays Noon Al-Anon</t>
  </si>
  <si>
    <t>8808 4901 444</t>
  </si>
  <si>
    <t>https://us02web.zoom.us/j/88084901444</t>
  </si>
  <si>
    <t>https://zoom.us/j/503578388</t>
  </si>
  <si>
    <t>Parents in Al-Anon Recovery</t>
  </si>
  <si>
    <t>8344 7973 011</t>
  </si>
  <si>
    <t>PAUSE</t>
  </si>
  <si>
    <t>https://zoom.us/j/83447973011</t>
  </si>
  <si>
    <t>Fridays with Friends</t>
  </si>
  <si>
    <t>131 776 348</t>
  </si>
  <si>
    <t>https://zoom.us/j/131776348</t>
  </si>
  <si>
    <t>Sheffield Friday</t>
  </si>
  <si>
    <t>789 7676 7588</t>
  </si>
  <si>
    <t>904 653</t>
  </si>
  <si>
    <t>https://zoom.us/j/78976767588</t>
  </si>
  <si>
    <t>Solent</t>
  </si>
  <si>
    <t>Winchester Friday</t>
  </si>
  <si>
    <t>848 3773 6264</t>
  </si>
  <si>
    <t>https://us02web.zoom.us/j/84837736264?pwd=Y0dSTk92anI2N0VxcXNXbDl2czJLQT09</t>
  </si>
  <si>
    <t>Chester Friday</t>
  </si>
  <si>
    <t>392 463 7007</t>
  </si>
  <si>
    <t>https://zoom.us/j/3924637007</t>
  </si>
  <si>
    <t>Note: On the first Fridays of February, April, June, August, October and December, there will not be an Al-Anon Meeting as the group joins a shared platform with AA on these days. There will be Al-Anon and AA speakers. All are welcome to attend.</t>
  </si>
  <si>
    <t>Consett</t>
  </si>
  <si>
    <t>364 635 7560</t>
  </si>
  <si>
    <t>https://zoom.us/j/3646357560</t>
  </si>
  <si>
    <t>County Durham</t>
  </si>
  <si>
    <t xml:space="preserve">   Friday Night Consett       Al-Anon Meeting</t>
  </si>
  <si>
    <t>3646 357 560</t>
  </si>
  <si>
    <t xml:space="preserve">Alanon </t>
  </si>
  <si>
    <t>https://us02web.zoom.us/j/3646357560?pwd=aGdCUmF2emI5Sm9ycktaRll1WkJVUT09</t>
  </si>
  <si>
    <t>Open Topic Meeting</t>
  </si>
  <si>
    <t>Open Meeting - Questions and 7th tradition paypal alanonliverpooldistrict@gmail.com</t>
  </si>
  <si>
    <t>257 342 416</t>
  </si>
  <si>
    <t>014576</t>
  </si>
  <si>
    <t>https://zoom.us/j/257342416</t>
  </si>
  <si>
    <t>Men's One Day At A Time AFG Meeting</t>
  </si>
  <si>
    <t>085974</t>
  </si>
  <si>
    <t>West London</t>
  </si>
  <si>
    <t xml:space="preserve">Friday night 7.30 online step meeting </t>
  </si>
  <si>
    <t>842 9471 2448</t>
  </si>
  <si>
    <t>026065</t>
  </si>
  <si>
    <t>https://us02web.zoom.us/j/88065785671</t>
  </si>
  <si>
    <t>Lisburn Road</t>
  </si>
  <si>
    <t>876 266 1399</t>
  </si>
  <si>
    <t>https://zoom.us/j/8762661399</t>
  </si>
  <si>
    <t>Hemel Hempstead</t>
  </si>
  <si>
    <t>Hemel</t>
  </si>
  <si>
    <t>834 354 661</t>
  </si>
  <si>
    <t>https://us04web.zoom.us/j/834354661</t>
  </si>
  <si>
    <t>Hertfordshire</t>
  </si>
  <si>
    <t>Letchworth</t>
  </si>
  <si>
    <t>264 127 908</t>
  </si>
  <si>
    <t>015614</t>
  </si>
  <si>
    <t>https://us02web.zoom.us/j/264127908?pwd=UXRCT0E4QjFseUY4NjZ1MUdsNE5aQT09</t>
  </si>
  <si>
    <t>Hope you find us (weekly shared platform)</t>
  </si>
  <si>
    <t>823 8198 1231</t>
  </si>
  <si>
    <t>https://us02web.zoom.us/j/82381981231?pwd=bndWcTUzY0h1bkp3dzV1bUJxNXQ0Zz09</t>
  </si>
  <si>
    <t>All meetings are open, all are welcome</t>
  </si>
  <si>
    <t>Forest Hill Friday Evening</t>
  </si>
  <si>
    <t>8516 0323 405</t>
  </si>
  <si>
    <t>https://us02web.zoom.us/j/85160323405</t>
  </si>
  <si>
    <t>Stockport</t>
  </si>
  <si>
    <t>Cheadle Hulme</t>
  </si>
  <si>
    <t>Mountain View Just For Today AFG</t>
  </si>
  <si>
    <t>162 446 023</t>
  </si>
  <si>
    <t>https://zoom.us/j/162446023</t>
  </si>
  <si>
    <t>Carmel Friday Noon AFG</t>
  </si>
  <si>
    <t>273 173 8717</t>
  </si>
  <si>
    <t>https://zoom.us/j/2731738717</t>
  </si>
  <si>
    <t>804 731 5161</t>
  </si>
  <si>
    <t>https://us04web.zoom.us/j/8047315161</t>
  </si>
  <si>
    <t>Friday Capitol Rap AFG</t>
  </si>
  <si>
    <t>878 531 406</t>
  </si>
  <si>
    <t>https://zoom.us/j/878531406</t>
  </si>
  <si>
    <t>Friday AFG (Montclair)</t>
  </si>
  <si>
    <t>810 2864 0375</t>
  </si>
  <si>
    <t>2xm3Xk</t>
  </si>
  <si>
    <t>https://us02web.zoom.us/j/81028640375?pwd=QmM3KzhtUVZDK3JwOEIrbjF3MU54QT09</t>
  </si>
  <si>
    <t>Aloha Friday Step Study</t>
  </si>
  <si>
    <t>Living With Sobriety</t>
  </si>
  <si>
    <t>862 9177 7723</t>
  </si>
  <si>
    <t>https://us02web.zoom.us/j/86291777723</t>
  </si>
  <si>
    <t>For password email lwsobriety@gmail.com Open / Literature</t>
  </si>
  <si>
    <t>Friday Northridge AFG</t>
  </si>
  <si>
    <t>437 655 051</t>
  </si>
  <si>
    <t>ODAT2020</t>
  </si>
  <si>
    <t>https://zoom.us/j/437655051</t>
  </si>
  <si>
    <t>Dun Laoghaire</t>
  </si>
  <si>
    <t>840 1421 9921</t>
  </si>
  <si>
    <t>https://us02web.zoom.us/j/84014219921</t>
  </si>
  <si>
    <t>Kerry</t>
  </si>
  <si>
    <t>Tralee</t>
  </si>
  <si>
    <t>8315 7194 074</t>
  </si>
  <si>
    <t>https://us02web.zoom.us/j/83157194074</t>
  </si>
  <si>
    <t>Friday Step Study</t>
  </si>
  <si>
    <t>968 093 330</t>
  </si>
  <si>
    <t>030499</t>
  </si>
  <si>
    <t>https://us04web.zoom.us/j/968093330</t>
  </si>
  <si>
    <t>Free &amp; Fearless Alateen</t>
  </si>
  <si>
    <t>919 6805 2675</t>
  </si>
  <si>
    <t>https://zoom.us/j/91968052675?pwd=UnY0VTBYelRsYUh5MmFlR2NoSkRVUT09</t>
  </si>
  <si>
    <t>Steps to Serenity</t>
  </si>
  <si>
    <t>Kihei Friday Noon AFG</t>
  </si>
  <si>
    <t>Hope's Alive AFG</t>
  </si>
  <si>
    <t>7791 0139 282</t>
  </si>
  <si>
    <t>https://zoom.us/j/77910139282</t>
  </si>
  <si>
    <t>Start Your Weekend Right</t>
  </si>
  <si>
    <t>873 1137 0297</t>
  </si>
  <si>
    <t>https://zoom.us/j/873 1137 0297</t>
  </si>
  <si>
    <t>Lucky ODAT Friday Night Meeting</t>
  </si>
  <si>
    <t>598 221 519</t>
  </si>
  <si>
    <t>https://us02web.zoom.us/j/598221519?pwd=MnRSbnJmOXJzRW5ETit2REJuVEZNdz09</t>
  </si>
  <si>
    <t>Intimacy &amp; Relationships - Beginners, Regular, Topics, Literature</t>
  </si>
  <si>
    <t>ODAT Women Together (Transinclusive)</t>
  </si>
  <si>
    <t>857 911 296</t>
  </si>
  <si>
    <t>https://us04web.zoom.us/j/857911296</t>
  </si>
  <si>
    <t>Heart Of AFG</t>
  </si>
  <si>
    <t>850 828 979</t>
  </si>
  <si>
    <t>https://us04web.zoom.us/j/850828979?pwd=dmhHZ2swc3hzUmp5YVhQRjZZTDQ2dz09</t>
  </si>
  <si>
    <t>Saturday</t>
  </si>
  <si>
    <t>Park Slope Friday Night</t>
  </si>
  <si>
    <t>408 645 519</t>
  </si>
  <si>
    <t>https://zoom.us/j/408645519</t>
  </si>
  <si>
    <t>Winner's Circle</t>
  </si>
  <si>
    <t>836 1333 7484</t>
  </si>
  <si>
    <t>https://zoom.us/j/83613337484</t>
  </si>
  <si>
    <t>Indiana, Mooresville</t>
  </si>
  <si>
    <t>Mooresville AFG</t>
  </si>
  <si>
    <t>Indiana, New Castle</t>
  </si>
  <si>
    <t>Restoring Us To Sanity AFG</t>
  </si>
  <si>
    <t>700 577 216</t>
  </si>
  <si>
    <t>https://zoom.us/j/700577216</t>
  </si>
  <si>
    <t>Downingtown Friday Night AFG</t>
  </si>
  <si>
    <t>935 353 793</t>
  </si>
  <si>
    <t>https://us02web.zoom.us/j/935353793?pwd=b2FTdDZidE1mNlZmb1luMmNoK0Zzdz09</t>
  </si>
  <si>
    <t>Friday Night AFG Works Study Group</t>
  </si>
  <si>
    <t>774 320 5988</t>
  </si>
  <si>
    <t>https://us04web.zoom.us/j/7743205988?pwd=eW1wd21sbTluSWpmd1NTdDV6c2tQUT09</t>
  </si>
  <si>
    <t>Friday Night State College AFG</t>
  </si>
  <si>
    <t>921 9335 9089</t>
  </si>
  <si>
    <t>https://psu.zoom.us/j/92193359089</t>
  </si>
  <si>
    <t>New Road AFG</t>
  </si>
  <si>
    <t>852 2808 6143</t>
  </si>
  <si>
    <t>https://zoom.us/j/85228086143</t>
  </si>
  <si>
    <t>Password not needed</t>
  </si>
  <si>
    <t>Fredericksburg Al-Anon  New Beginnings AFG</t>
  </si>
  <si>
    <t>786 404 471</t>
  </si>
  <si>
    <t>https://us02web.zoom.us/j/786404471?pwd=Y1NNclpIdytscWFxZGx3NlNlbWhhZz09</t>
  </si>
  <si>
    <t>Westfield, Massachusetts</t>
  </si>
  <si>
    <t>Stairway to Serenity</t>
  </si>
  <si>
    <t>938 281 8232</t>
  </si>
  <si>
    <t>https://zoom.us/j/9382818232</t>
  </si>
  <si>
    <t>22:30 (Fri)</t>
  </si>
  <si>
    <t>857 9313 2457</t>
  </si>
  <si>
    <t>https://us02web.zoom.us/j/85793132457?pwd=eEh3QWtTNkNwdTZOMk5LTkNNc0pmZz09</t>
  </si>
  <si>
    <t>TGIF AFG</t>
  </si>
  <si>
    <t>9344 305 619</t>
  </si>
  <si>
    <t>https://zoom.us/j/9344305619</t>
  </si>
  <si>
    <t>Friday Night Gay Men</t>
  </si>
  <si>
    <t>371 178 324</t>
  </si>
  <si>
    <t>https://zoom.us/j/371178324</t>
  </si>
  <si>
    <t>Please email gmeeting-friday@yahoo.com for more info and password</t>
  </si>
  <si>
    <t>Berwyn Butterfly AFG</t>
  </si>
  <si>
    <t>518 937 872</t>
  </si>
  <si>
    <t>https://zoom.us/j/518937872</t>
  </si>
  <si>
    <t>Rockledge AFG</t>
  </si>
  <si>
    <t>828 3096 3232</t>
  </si>
  <si>
    <t>https://us02web.zoom.us/j/82830963232?pwd=VUI4L1V3N3I4T1o2d1UvWTRvaWhjUT09</t>
  </si>
  <si>
    <t>South Philadelphia AFG</t>
  </si>
  <si>
    <t>611 173 159</t>
  </si>
  <si>
    <t>https://zoom.us/j/611173159</t>
  </si>
  <si>
    <t>Spirit Of Hope AFG</t>
  </si>
  <si>
    <t>921 164 9402</t>
  </si>
  <si>
    <t>https://us04web.zoom.us/j/9211649402</t>
  </si>
  <si>
    <t>You Are Never Alone Alateen</t>
  </si>
  <si>
    <t>155 075 785</t>
  </si>
  <si>
    <t>https://us04web.zoom.us/j/155075785?pwd=S3pXN29MSnNFUmtTRFFiTVdTcC9oQT09</t>
  </si>
  <si>
    <t>Northern Tas</t>
  </si>
  <si>
    <t>856 2525 0336</t>
  </si>
  <si>
    <t>https://us04web.zoom.us/j/85625250336</t>
  </si>
  <si>
    <t>Sicker Than Most</t>
  </si>
  <si>
    <t>880 2265 208</t>
  </si>
  <si>
    <t>sickaf</t>
  </si>
  <si>
    <t>https://us02web.zoom.us/j/88052265208</t>
  </si>
  <si>
    <t>Open / Young People - 
Monthly meeting - 2nd Friday of the month</t>
  </si>
  <si>
    <t>Angels Camp Hope AFG</t>
  </si>
  <si>
    <t>595 968 636</t>
  </si>
  <si>
    <t>https://us04web.zoom.us/j/595968636</t>
  </si>
  <si>
    <t>980 377 663</t>
  </si>
  <si>
    <t>https://zoom.us/j/980377663</t>
  </si>
  <si>
    <t>Ambler Friday Night AFG</t>
  </si>
  <si>
    <t>591 823 390</t>
  </si>
  <si>
    <t>https://us04web.zoom.us/j/591823390?pwd=bG9sVEFQYVQ0UkxQOHVrM0s3Vjk0Zz09</t>
  </si>
  <si>
    <t>Friday Night Step Meeting AFG</t>
  </si>
  <si>
    <t>723 3951 4442</t>
  </si>
  <si>
    <t>steps</t>
  </si>
  <si>
    <t>https://us04web.zoom.us/j/72339514442?pwd=SFV0cUhCOUVKdExQQW0zYnlJSmY3UT09</t>
  </si>
  <si>
    <t>Hershey AFG</t>
  </si>
  <si>
    <t>829 6851 4408</t>
  </si>
  <si>
    <t>https://zoom.us/j/652884208?pwd=WkxQb2xRcEU2VHVIblZEb09yYmlJQT09</t>
  </si>
  <si>
    <t>Coolum</t>
  </si>
  <si>
    <t>844 1449 5389</t>
  </si>
  <si>
    <t>https://us04web.zoom.us/j/84414495389</t>
  </si>
  <si>
    <t>Helensvale</t>
  </si>
  <si>
    <t>984 320 9693</t>
  </si>
  <si>
    <t>https://us04web.zoom.us/j/9843209693%C2%A0</t>
  </si>
  <si>
    <t>23:30 (Fri)</t>
  </si>
  <si>
    <t>931 170 3815</t>
  </si>
  <si>
    <t>https://us04web.zoom.us/j/9311703815</t>
  </si>
  <si>
    <t>The Friday Night Stepped Up AFG</t>
  </si>
  <si>
    <t>552 086 811</t>
  </si>
  <si>
    <t>https://zoom.us/j/552086811</t>
  </si>
  <si>
    <t>From Survival To Recovery AFG</t>
  </si>
  <si>
    <t>128 983 051</t>
  </si>
  <si>
    <t>https://zoom.us/j/128983051</t>
  </si>
  <si>
    <t>Friday Evening Step Focus AFG</t>
  </si>
  <si>
    <t>758 012 877</t>
  </si>
  <si>
    <t>https://zoom.us/j/758012877</t>
  </si>
  <si>
    <t>Friday Stepped Up             (Corte Madera)</t>
  </si>
  <si>
    <t>825 2277 7598</t>
  </si>
  <si>
    <t>066709</t>
  </si>
  <si>
    <t>https://us02web.zoom.us/j/82522777598?pwd=OEx4U0M4RHlXdmw0MFlmZ2FHUFU5UT09</t>
  </si>
  <si>
    <t>Joy Of Discovery AFG</t>
  </si>
  <si>
    <t>539 913 397</t>
  </si>
  <si>
    <t>Traditions</t>
  </si>
  <si>
    <t>https://zoom.us/j/539913397</t>
  </si>
  <si>
    <t>Friday Night Letting Go 4th</t>
  </si>
  <si>
    <t>481 901 837</t>
  </si>
  <si>
    <t>https://zoom.us/j/481901837</t>
  </si>
  <si>
    <t>Friday Night Faith And Fellowship AFG</t>
  </si>
  <si>
    <t>Friday Night Serenity</t>
  </si>
  <si>
    <t>242 513 325</t>
  </si>
  <si>
    <t>https://zoom.us/j/242513325</t>
  </si>
  <si>
    <t>Friday Fireside</t>
  </si>
  <si>
    <t>Friday Women's Meeting - The Farmer's Market</t>
  </si>
  <si>
    <t>813 238 56201</t>
  </si>
  <si>
    <t>615farmer</t>
  </si>
  <si>
    <t>https://us02web.zoom.us/j/81323856201?pwd=ZGloSWhsdVZTQlNBdXljUVVIT0Y1dz09</t>
  </si>
  <si>
    <t>Women's Step Study</t>
  </si>
  <si>
    <t>Malibu Courage to Change</t>
  </si>
  <si>
    <t>161 761 443</t>
  </si>
  <si>
    <t>https://us04web.zoom.us/j/161761443</t>
  </si>
  <si>
    <t>Daily Reader &amp; Share</t>
  </si>
  <si>
    <t>Mailbu Friday 6:15 PM COURAGE TO CHANGE</t>
  </si>
  <si>
    <t>Read + Share from an ALANON Daily Reader</t>
  </si>
  <si>
    <t>TGIF Candlelight Adult Child AFG</t>
  </si>
  <si>
    <t>857 4297 6776</t>
  </si>
  <si>
    <t>https://zoom.us/j/85742976776</t>
  </si>
  <si>
    <t>Alaska</t>
  </si>
  <si>
    <t>Progress Not Perfection</t>
  </si>
  <si>
    <t>597 233 761</t>
  </si>
  <si>
    <t>https://zoom.us/j/597233761</t>
  </si>
  <si>
    <t>Gratitude GFA</t>
  </si>
  <si>
    <t>816 7553 0157</t>
  </si>
  <si>
    <t>https://zoom.us/j/81675530157</t>
  </si>
  <si>
    <t>Friday Night Gay Men's Open To All Step Study AFG</t>
  </si>
  <si>
    <t>777 949 492</t>
  </si>
  <si>
    <t>https://us04web.zoom.us/j/777949492</t>
  </si>
  <si>
    <t>909 350 426</t>
  </si>
  <si>
    <t>https://us04web.zoom.us/j/909350426</t>
  </si>
  <si>
    <t>Parent's Letting Go AFG</t>
  </si>
  <si>
    <t>451 280 5504</t>
  </si>
  <si>
    <t>https://zoom.us/j/4512805504?pwd=KzcyTVlXM2I3R0QyZk1LZG9qYldVQT09</t>
  </si>
  <si>
    <t>Aprendiendo A Vivir GFA</t>
  </si>
  <si>
    <t>730 015 439</t>
  </si>
  <si>
    <t>https://zoom.us/j/730015439</t>
  </si>
  <si>
    <t>Newcomers AFG</t>
  </si>
  <si>
    <t>955 553 665</t>
  </si>
  <si>
    <t>https://cccconfer.zoom.us/j/955553665</t>
  </si>
  <si>
    <t>Al-Anon Parent Focused Group</t>
  </si>
  <si>
    <t>118 964 182</t>
  </si>
  <si>
    <t>https://us02web.zoom.us/j/118964182?pwd=ZmR3VVlaU3FGQ1gyL1Y4a1cwY0F2Zz09</t>
  </si>
  <si>
    <t>Friday Night Tiburon AFG</t>
  </si>
  <si>
    <t>444 652 580</t>
  </si>
  <si>
    <t>https://zoom.us/j/444652580</t>
  </si>
  <si>
    <t>Woodland Parent AFG</t>
  </si>
  <si>
    <t>843 545 7439</t>
  </si>
  <si>
    <t>Mingo</t>
  </si>
  <si>
    <t>https://zoom.us/j/8435457439</t>
  </si>
  <si>
    <t>3rd Friday Zoom Speakers Meeting</t>
  </si>
  <si>
    <t>692 090 488</t>
  </si>
  <si>
    <t>https://us02web.zoom.us/j/692090488?pwd=dmtodDlobjlyYmtVc2pYeDNUdGlqZz09</t>
  </si>
  <si>
    <t>speakers</t>
  </si>
  <si>
    <t>Tradition 5 Woodland Hills - Newcomers Meeting</t>
  </si>
  <si>
    <t>889 1313 9698</t>
  </si>
  <si>
    <t>Newcomer</t>
  </si>
  <si>
    <t>https://us02web.zoom.us/j/88913139698</t>
  </si>
  <si>
    <t>Open / Newcomers Meeting</t>
  </si>
  <si>
    <t>Culver City Al-Anon Family Group</t>
  </si>
  <si>
    <t>328 463 228</t>
  </si>
  <si>
    <t>https://zoom.us/328463228</t>
  </si>
  <si>
    <t>Roseville 12 Stepping Stones AFG</t>
  </si>
  <si>
    <t>332 264 7421</t>
  </si>
  <si>
    <t>https://zoom.us/j/3322647421</t>
  </si>
  <si>
    <t>Fremont Friday Night Beginners AFG</t>
  </si>
  <si>
    <t>497 629 377</t>
  </si>
  <si>
    <t>https://zoom.us/j/497629377</t>
  </si>
  <si>
    <t>Friday Night Beginner's - Friday Night Life</t>
  </si>
  <si>
    <t>Primary Purpose Speaker Discussion AFG</t>
  </si>
  <si>
    <t>508 806 546</t>
  </si>
  <si>
    <t>https://zoom.us/j/508806546</t>
  </si>
  <si>
    <t>Friday Night Barefoot Al-Anon Meeting</t>
  </si>
  <si>
    <t>706 456 489</t>
  </si>
  <si>
    <t>https://zoom.us/j/706456489</t>
  </si>
  <si>
    <t>Buscando Amarme</t>
  </si>
  <si>
    <t>849 7759 2633</t>
  </si>
  <si>
    <t>https://zoom.us/j/84977592633</t>
  </si>
  <si>
    <t>Spanish/ Español</t>
  </si>
  <si>
    <t>Friday Night Courage To Change AFG (Beverly Connection)</t>
  </si>
  <si>
    <t>555 143 437</t>
  </si>
  <si>
    <t>https://zoom.us/j/555143437</t>
  </si>
  <si>
    <t>Friday Night Tradition 5 Main Meeting (Dumetz)</t>
  </si>
  <si>
    <t>329 576 473</t>
  </si>
  <si>
    <t>catalina</t>
  </si>
  <si>
    <t>https://zoom.us/j/329576473</t>
  </si>
  <si>
    <t>Rotating Format, 3rd Fri is Speaker Night (AA + Al-Anon Speakers)</t>
  </si>
  <si>
    <t>ANY DAY AFG</t>
  </si>
  <si>
    <t>752 493 745</t>
  </si>
  <si>
    <t>https://zoom.us/j/752493745</t>
  </si>
  <si>
    <t>Speaker &amp; Discussion</t>
  </si>
  <si>
    <t>Mount Olive, LA</t>
  </si>
  <si>
    <t>Al-Anon Chelsea Group</t>
  </si>
  <si>
    <t>7359 5119 919</t>
  </si>
  <si>
    <t>https://zoom.us/j/73595119919</t>
  </si>
  <si>
    <t>Open / General and Step Study</t>
  </si>
  <si>
    <t>465 156 3702</t>
  </si>
  <si>
    <t>https://zoom.us/j/4651563702</t>
  </si>
  <si>
    <t>Pacific Heights Marina AFG</t>
  </si>
  <si>
    <t>829 9971 9617</t>
  </si>
  <si>
    <t>https://us02web.zoom.us/j/82999719617</t>
  </si>
  <si>
    <t>Brentwood Friday Nite AFG</t>
  </si>
  <si>
    <t>597 927 4659</t>
  </si>
  <si>
    <t>https://zoom.us/j/5979274659</t>
  </si>
  <si>
    <t>Friday New Beginnings AFG</t>
  </si>
  <si>
    <t>104 765 725</t>
  </si>
  <si>
    <t>https://zoom.us/j/104765725</t>
  </si>
  <si>
    <t>Friday Night Santa Cruz AFG</t>
  </si>
  <si>
    <t>425 436 6356</t>
  </si>
  <si>
    <t>https://bit.ly/fridaynightafg</t>
  </si>
  <si>
    <t>Friday Night New Beginnings</t>
  </si>
  <si>
    <t>301 003 586</t>
  </si>
  <si>
    <t>049857</t>
  </si>
  <si>
    <t>https://us04web.zoom.us/j/301003586?pwd=QlBmc0RnMHp4eWc2dkJDdS9uWi96QT09</t>
  </si>
  <si>
    <t>Friday Night Best Is Yet to Come</t>
  </si>
  <si>
    <t>818 1133 3320</t>
  </si>
  <si>
    <t>https://us02web.zoom.us/j/81811333320</t>
  </si>
  <si>
    <t>Sherman Oaks Womens Literature Study AFG</t>
  </si>
  <si>
    <t>382 568 779</t>
  </si>
  <si>
    <t>https://us02web.zoom.us/j/382568779</t>
  </si>
  <si>
    <t>Women's / Open / Literature - Email sofridayladiesalanon@gmail.com for the password</t>
  </si>
  <si>
    <t>Al-Anon - Dubai Saturday Meeting</t>
  </si>
  <si>
    <t>825 284 327</t>
  </si>
  <si>
    <t>https://zoom.us/j/825284327</t>
  </si>
  <si>
    <t>Individuality AFG</t>
  </si>
  <si>
    <t>Glendale Windsor Club Friday Night Fellowship</t>
  </si>
  <si>
    <t>697 545 667</t>
  </si>
  <si>
    <t>https://us02web.zoom.us/j/697545667?pwd=MnRtUlFYM1N4bkQ3UFRqMzA3aCtwUT09</t>
  </si>
  <si>
    <t xml:space="preserve">Literature Study / Courage To Change / Topic - For meeting info email - wcfridaynight830@gmail.com </t>
  </si>
  <si>
    <t>South Brisbane</t>
  </si>
  <si>
    <t>894 585 4455</t>
  </si>
  <si>
    <t>https://us04web.zoom.us/j/8945854455</t>
  </si>
  <si>
    <t>Dandenong North</t>
  </si>
  <si>
    <t>758 651 937</t>
  </si>
  <si>
    <t>https://us02web.zoom.us/j/758651937?pwd=Ulg2YTlHUHhyVTkwWG83Vmd2QUY4UT09</t>
  </si>
  <si>
    <t>Williamstown</t>
  </si>
  <si>
    <t>880 8699 4353</t>
  </si>
  <si>
    <t>https://us02web.zoom.us/j/88086994353?pwd=Ulg2YTlHUHhyVTkwWG83Vmd2QUY4UT09</t>
  </si>
  <si>
    <t>Toongabbie</t>
  </si>
  <si>
    <t>758 3291 2967</t>
  </si>
  <si>
    <t>https://us04web.zoom.us/j/75832912967?pwd=ajI3Uk5NQTM1dm5TWFZUdUxyNGVsZz09%C2%A0</t>
  </si>
  <si>
    <t>Sydenham</t>
  </si>
  <si>
    <t>893 2336 3766</t>
  </si>
  <si>
    <t>https://us02web.zoom.us/j/89323363766?pwd=Y3JPYkVUb1JEYk90VUZtTWg3U0pHZz09</t>
  </si>
  <si>
    <t>Friday Night Beginners</t>
  </si>
  <si>
    <t>148 454 4829</t>
  </si>
  <si>
    <t>https://meetings.ringcentral.com/j/1484544829</t>
  </si>
  <si>
    <t>Aloha Friday</t>
  </si>
  <si>
    <t>149 433 2044</t>
  </si>
  <si>
    <t>https://meetings.ringcentral.com/j/1494332044</t>
  </si>
  <si>
    <t>Mornington Saturday</t>
  </si>
  <si>
    <t>840 4126 1940</t>
  </si>
  <si>
    <t xml:space="preserve">mornington </t>
  </si>
  <si>
    <t>https://us04web.zoom.us/j/84041261940</t>
  </si>
  <si>
    <t>Ferntree Gulley</t>
  </si>
  <si>
    <t>824 9393 3653</t>
  </si>
  <si>
    <t>5pP2Td</t>
  </si>
  <si>
    <t>https://us02web.zoom.us/j/82493933653?pwd=SUxNMjVjM251cFFxMWFGYnJXSDZyUT09</t>
  </si>
  <si>
    <t>419 604 495</t>
  </si>
  <si>
    <t>https://us04web.zoom.us/j/419604495?pwd=NGRwRGVEVHczTm40Qng4WGxZUVRDdz09</t>
  </si>
  <si>
    <t>weekly (except when Day of Gratitude events are running)</t>
  </si>
  <si>
    <t>Paths to Serenity Group</t>
  </si>
  <si>
    <t>https://us02web.zoom.us/j/564438358?pwd=VXBDbVJFa015WE55Wlg4Z2oxMnpGQT09</t>
  </si>
  <si>
    <t>Slough</t>
  </si>
  <si>
    <t>Cippenham</t>
  </si>
  <si>
    <t>139 046 728</t>
  </si>
  <si>
    <t>https://zoom.us/j/139046728</t>
  </si>
  <si>
    <t xml:space="preserve">First things first UK </t>
  </si>
  <si>
    <t>8100 704 3082</t>
  </si>
  <si>
    <t>https://us02web.zoom.us/j/81007043082?pwd=YzFRUFFtS09wc0Y3d2FRelY5eXFUUT09</t>
  </si>
  <si>
    <t>(formally London Bridge)</t>
  </si>
  <si>
    <t>Clydsdale Road Saturday</t>
  </si>
  <si>
    <t>161 378 696</t>
  </si>
  <si>
    <t>https://us02web.zoom.us/j/161378696?pwd=cWwrdEthWEF4eUdZOS9COFhuWHA0UT09</t>
  </si>
  <si>
    <t>Willagee</t>
  </si>
  <si>
    <t>445 811 102</t>
  </si>
  <si>
    <t>https://zoom.us/j/445811102</t>
  </si>
  <si>
    <t>Hampshire</t>
  </si>
  <si>
    <t>AFG Welcome Saturday</t>
  </si>
  <si>
    <t>727 716 588</t>
  </si>
  <si>
    <t>092374</t>
  </si>
  <si>
    <t>https://zoom.us/j/727716588</t>
  </si>
  <si>
    <t>10:45am London Bridge (Southwark Cathedral)</t>
  </si>
  <si>
    <t>755 939 245</t>
  </si>
  <si>
    <t>https://us02web.zoom.us/j/755939245?pwd=d0lnc2dza2F0eiswWGdlaW16Z2kvdz09</t>
  </si>
  <si>
    <t>Dorchester</t>
  </si>
  <si>
    <t>Dorchester Saturday</t>
  </si>
  <si>
    <t>463 411 539</t>
  </si>
  <si>
    <t>https://zoom.us/j/463411539</t>
  </si>
  <si>
    <t>Meeting opens at 10.30am</t>
  </si>
  <si>
    <t>Glasthule Saturday</t>
  </si>
  <si>
    <t>820 9306 6245</t>
  </si>
  <si>
    <t>https://zoom.us/j/82093066245</t>
  </si>
  <si>
    <t xml:space="preserve">  Chelsea Saturday                    Newcomers                       (Steps 1, 2 &amp; 3)</t>
  </si>
  <si>
    <t>824 5861 6592</t>
  </si>
  <si>
    <t>https://us02web.zoom.us/j/82458616592?pwd=Q3o4RGdUU1YwK0ZobTl2Ty9vMERmZz09</t>
  </si>
  <si>
    <t>Passcode: 49317131</t>
  </si>
  <si>
    <t>773 998 729</t>
  </si>
  <si>
    <t>https://zoom.us/j/773998729</t>
  </si>
  <si>
    <t>Ladbroke Grove (The Den)</t>
  </si>
  <si>
    <t>895 4729 9248</t>
  </si>
  <si>
    <t>https://us02web.zoom.us/j/89547299248?pwd=eVdDRWZ0UVdCOGNoRGZMREpIbEVTUT09</t>
  </si>
  <si>
    <t>Southwark, South London</t>
  </si>
  <si>
    <t>Southwark Step 11</t>
  </si>
  <si>
    <t>895 1044 3986</t>
  </si>
  <si>
    <t>https://us02web.zoom.us/j/89510443986?pwd=Z2d2MUVjZENja1hwODVxQkx6ZHBLQT09</t>
  </si>
  <si>
    <t>Includes a 30 minute guided meditation. NB: all welcome, not just those who have completed step 11</t>
  </si>
  <si>
    <t>Chiswick, West London</t>
  </si>
  <si>
    <t>Chiswick Saturday</t>
  </si>
  <si>
    <t>572 351 3598</t>
  </si>
  <si>
    <t>https://zoom.us/j/5723513598</t>
  </si>
  <si>
    <t>Meeting opens 12:30pm for Welcome; Meeting starts 12:45-2:15; Business set aside for after the meeting 2:15-2:30pm</t>
  </si>
  <si>
    <t>Freedom First AFG</t>
  </si>
  <si>
    <t>310 191 928</t>
  </si>
  <si>
    <t>https://us04web.zoom.us/j/310191928?pwd=VEN4NWdkdG9sSVd2TGd2d3FEMGpxUT09</t>
  </si>
  <si>
    <t>Serenity On Saturday AFG</t>
  </si>
  <si>
    <t>8222 8648 350</t>
  </si>
  <si>
    <t>https://us02web.zoom.us/j/82228648350</t>
  </si>
  <si>
    <t>Early Risers AFG</t>
  </si>
  <si>
    <t>662 660 358</t>
  </si>
  <si>
    <t>https://zoom.us/j/662660358</t>
  </si>
  <si>
    <t>Saturday Morning Nomads AFG</t>
  </si>
  <si>
    <t>9247 5989 743</t>
  </si>
  <si>
    <t>https://zoom.us/j/92475989743</t>
  </si>
  <si>
    <t>Saturday Mornings In Stewartstown AFG</t>
  </si>
  <si>
    <t>301 307 762</t>
  </si>
  <si>
    <t>https://zoom.us/j/301307762</t>
  </si>
  <si>
    <t>Saturday Serenity AFG</t>
  </si>
  <si>
    <t>506 248 924</t>
  </si>
  <si>
    <t>https://zoom.us/j/506248924?pwd=eVZwQy9RQnE0MEZIMWFvaVl6Z2wxdz09</t>
  </si>
  <si>
    <t>Beginnings AFG</t>
  </si>
  <si>
    <t>878 754 979</t>
  </si>
  <si>
    <t>https://zoom.us/j/878754979</t>
  </si>
  <si>
    <t>For password email: chrisdaviscreative@gmail.com</t>
  </si>
  <si>
    <t xml:space="preserve">Ridgewood Alanon </t>
  </si>
  <si>
    <t>819 149 4612</t>
  </si>
  <si>
    <t>051742</t>
  </si>
  <si>
    <t xml:space="preserve">https://us04web.zoom.us/j/8191494612 </t>
  </si>
  <si>
    <t>9:30-10am Beginners
10-11am Speaker Meeting</t>
  </si>
  <si>
    <t>Saturday Morning Open Discussion</t>
  </si>
  <si>
    <t>153 490 460</t>
  </si>
  <si>
    <t>052054</t>
  </si>
  <si>
    <t>https://zoom.us/j/153490460</t>
  </si>
  <si>
    <t>California</t>
  </si>
  <si>
    <t>Al-Anon Without Borders</t>
  </si>
  <si>
    <t>787 37 8014</t>
  </si>
  <si>
    <t>https://zoom.us/j/787378014</t>
  </si>
  <si>
    <t>Experience Early Risers How AFG Works Meeting</t>
  </si>
  <si>
    <t>567 367 233</t>
  </si>
  <si>
    <t>https://zoom.us/j/567367233</t>
  </si>
  <si>
    <t>Saturday Solutions &amp; Serenity</t>
  </si>
  <si>
    <t>874 6576 7549</t>
  </si>
  <si>
    <t xml:space="preserve">https://us02web.zoom.us/j/87465767549?pwd=Vzl6NFppb1hzb00wUTlwNm5MUUlsdz09 </t>
  </si>
  <si>
    <t>489 776 898</t>
  </si>
  <si>
    <t>https://zoom.us/j/489776898?pwd=WmpqTXVWQ2RLd3E3Q1BMU1lrYUhIQT09</t>
  </si>
  <si>
    <t>Southside Saturday Morning AFG</t>
  </si>
  <si>
    <t>964 3165 3495</t>
  </si>
  <si>
    <t>https://wiu7.zoom.us/j/96431653495</t>
  </si>
  <si>
    <t>Wayne Saturday Morning AFG</t>
  </si>
  <si>
    <t>962 219 012</t>
  </si>
  <si>
    <t>https://zoom.us/j/962219012?pwd=cFRDWDVBa2ZtcERxUjlOTi9DYk03QT09</t>
  </si>
  <si>
    <t>Fredericksburg Al-Anon  Surviving the Weekend/Keeping it Simple</t>
  </si>
  <si>
    <t>233 661 122</t>
  </si>
  <si>
    <t>https://us02web.zoom.us/j/233661122?pwd=NVlzRFhPdmx0TkpXU0xrRDVLblJMZz09</t>
  </si>
  <si>
    <t>https://zoom.us/j/82374269814</t>
  </si>
  <si>
    <t>Pacific Palisades, LA</t>
  </si>
  <si>
    <t>Serenity in Relationships</t>
  </si>
  <si>
    <t>Saturday Morning Serenity</t>
  </si>
  <si>
    <t>896 6548 9389</t>
  </si>
  <si>
    <t>https://us02web.zoom.us/j/89665489389</t>
  </si>
  <si>
    <t>844 5777 4416</t>
  </si>
  <si>
    <r>
      <t xml:space="preserve">
</t>
    </r>
    <r>
      <rPr>
        <color rgb="FF0563C1"/>
        <sz val="11.0"/>
      </rPr>
      <t>https://us02web.zoom.us/j/84457774416?pwd=Njhkc2V1U3Izc093TDVMUENGd2kyZz09</t>
    </r>
  </si>
  <si>
    <t>carycolliergal @ gmail.com by 10:30am SAT to request password</t>
  </si>
  <si>
    <t>Women in Spirituality</t>
  </si>
  <si>
    <t>545 856 783</t>
  </si>
  <si>
    <t>https://us04web.zoom.us/j/545856783</t>
  </si>
  <si>
    <t>Soulway Saturday Morning AFG Adult Child</t>
  </si>
  <si>
    <t>486 374 164</t>
  </si>
  <si>
    <t>https://us04web.zoom.us/j/486374164?pwd=d045MFRjYTV5L0kzNW9xTllLY3RDUT09</t>
  </si>
  <si>
    <t>Saturday Sunrise AFG</t>
  </si>
  <si>
    <t>573 976 4191</t>
  </si>
  <si>
    <t>https://zoom.us/j/5739764191</t>
  </si>
  <si>
    <t>Simple Saturday Men AFG</t>
  </si>
  <si>
    <t>724 178 146</t>
  </si>
  <si>
    <t>https://zoom.us/j/724178146</t>
  </si>
  <si>
    <t>881 5067 1151</t>
  </si>
  <si>
    <t>https://us02web.zoom.us/j/88150671151</t>
  </si>
  <si>
    <t>Essex</t>
  </si>
  <si>
    <t>Ilford Saturday</t>
  </si>
  <si>
    <t>839 8844 3238</t>
  </si>
  <si>
    <t>https://us02web.zoom.us/j/83988443238?pwd=bHh6ZEJSa1RpdFVaUXZWUDh3ME5lUT09</t>
  </si>
  <si>
    <t>Mustardseed</t>
  </si>
  <si>
    <t>886 6772 6382</t>
  </si>
  <si>
    <t>https://zoom.us/j/88667726382</t>
  </si>
  <si>
    <t>Hybrid (In Person and Zoom)</t>
  </si>
  <si>
    <t>770 079 500</t>
  </si>
  <si>
    <t xml:space="preserve">https://us04web.zoom.us/j/770079500 </t>
  </si>
  <si>
    <t>New Hope</t>
  </si>
  <si>
    <t>397 396 909</t>
  </si>
  <si>
    <t>https://zoom.us/j/397396909</t>
  </si>
  <si>
    <t>Beginners Meeting</t>
  </si>
  <si>
    <t>8813 0311 974</t>
  </si>
  <si>
    <t>https://us02web.zoom.us/j/88130311974</t>
  </si>
  <si>
    <t>Pleasanton Step Study AFG</t>
  </si>
  <si>
    <t>330 571 838</t>
  </si>
  <si>
    <t>https://zoom.us/j/330571838</t>
  </si>
  <si>
    <t>787 378 014</t>
  </si>
  <si>
    <t>Nuevos Horizontes GFA</t>
  </si>
  <si>
    <t>305 130 83</t>
  </si>
  <si>
    <t>https://zoom.us/j/8791809226</t>
  </si>
  <si>
    <t>https://zoom.us/j/9725890129</t>
  </si>
  <si>
    <t>Saugus, LA</t>
  </si>
  <si>
    <t>Saugus Serenity</t>
  </si>
  <si>
    <t>527 340 348</t>
  </si>
  <si>
    <t>024876</t>
  </si>
  <si>
    <t>https://cccconfer.zoom.us/j/527340348</t>
  </si>
  <si>
    <t>Open / General / Rotating Format</t>
  </si>
  <si>
    <t>Path To Freedom AFG</t>
  </si>
  <si>
    <t>185 619 381</t>
  </si>
  <si>
    <t>https://zoom.us/j/185619381</t>
  </si>
  <si>
    <t>Any questions/issues to be directed to Group Representative at jmcnally6966@gmail.com</t>
  </si>
  <si>
    <t>8890 8587 620</t>
  </si>
  <si>
    <t>https://zoom.us/j/88908587620</t>
  </si>
  <si>
    <t>Bentonville New Beginnning AF Saturday</t>
  </si>
  <si>
    <t>296 808 16</t>
  </si>
  <si>
    <t>https://zoom.us/j/29680816</t>
  </si>
  <si>
    <t>Saturday Serenity Seekers AFG</t>
  </si>
  <si>
    <t>651 519 708</t>
  </si>
  <si>
    <t>https://zoom.us/j/651519708</t>
  </si>
  <si>
    <t>Text or call (530) 949-two294 for password (word two was intentional)</t>
  </si>
  <si>
    <t>285 667 901</t>
  </si>
  <si>
    <t>https://zoom.us/j/285667901</t>
  </si>
  <si>
    <t>Santa Monica 4th Step Inventory Writing Meeting</t>
  </si>
  <si>
    <t>707 604 440</t>
  </si>
  <si>
    <t>080211</t>
  </si>
  <si>
    <t>https://zoom.us/j/707604440</t>
  </si>
  <si>
    <t>West Hills, LA</t>
  </si>
  <si>
    <t xml:space="preserve">    West Hills Saturday       Al-Anon</t>
  </si>
  <si>
    <t>223 045 117</t>
  </si>
  <si>
    <t>https://zoom.us/j/223045117?pwd=MGNBZytZdFlzZXFGd0ZieEY0Y3FIUT09</t>
  </si>
  <si>
    <t>Rotating Format - Call 818-312-3391 for password</t>
  </si>
  <si>
    <t>Saturday Morning AFG</t>
  </si>
  <si>
    <t>8254 7178 252</t>
  </si>
  <si>
    <t>https://us02web.zoom.us/j/82547178252</t>
  </si>
  <si>
    <t>Saturday Afternoon II AFG</t>
  </si>
  <si>
    <t>136 329 193</t>
  </si>
  <si>
    <t>https://zoom.us/j/136329193</t>
  </si>
  <si>
    <t>Al-Anon Family Group Burbank</t>
  </si>
  <si>
    <t>308 099 569</t>
  </si>
  <si>
    <t>https://zoom.us/j/308099569</t>
  </si>
  <si>
    <t>Topic &amp; speakers</t>
  </si>
  <si>
    <t>Gardena, LA</t>
  </si>
  <si>
    <t>Gardena 12+12+12</t>
  </si>
  <si>
    <t>https://zoom.us/j/9975215164</t>
  </si>
  <si>
    <t>Steps, Traditions &amp; Concepts study</t>
  </si>
  <si>
    <t xml:space="preserve">    Saturday Hollywood      Al-Anon</t>
  </si>
  <si>
    <t>924 813 351</t>
  </si>
  <si>
    <t>https://zoom.us/j/924813351</t>
  </si>
  <si>
    <t>La Cañada Parent Al-Anon Group Beginers</t>
  </si>
  <si>
    <t>885 5972 7360</t>
  </si>
  <si>
    <t>https://us02web.zoom.us/j/88559727360</t>
  </si>
  <si>
    <t>Beginners / Parent Focus - email LCPAlanon@gmail.com for password</t>
  </si>
  <si>
    <t>283 178 3895</t>
  </si>
  <si>
    <t>https://zoom.us/j/2831783895</t>
  </si>
  <si>
    <t>771 732 339</t>
  </si>
  <si>
    <t>https://zoom.us/j/771732339</t>
  </si>
  <si>
    <t>387 447 964</t>
  </si>
  <si>
    <t>https://zoom.us/j/387447964</t>
  </si>
  <si>
    <t xml:space="preserve"> Saturday Mill Valley Parents AFG</t>
  </si>
  <si>
    <t>569 978 070</t>
  </si>
  <si>
    <t>https://zoom.us/j/569978070</t>
  </si>
  <si>
    <t>Simply Saturday AFG</t>
  </si>
  <si>
    <t>923 214 200</t>
  </si>
  <si>
    <t>https://us04web.zoom.us/j/92321 4200</t>
  </si>
  <si>
    <t>Guiding Hands AFG</t>
  </si>
  <si>
    <t>669 900 6833</t>
  </si>
  <si>
    <t>https://zoom.us/j/6699006833</t>
  </si>
  <si>
    <t>Saturday Morning Growing Through The Steps AFG</t>
  </si>
  <si>
    <t>538 164 794</t>
  </si>
  <si>
    <t>https://zoom.us/j/538164794</t>
  </si>
  <si>
    <t>Saturday Morning Easy Does It AFG</t>
  </si>
  <si>
    <t>810 852 2609</t>
  </si>
  <si>
    <t>https://us04web.zoom.us/j8108522609</t>
  </si>
  <si>
    <t>Saturday Morning Only Womens AFG</t>
  </si>
  <si>
    <t>911 798 2626</t>
  </si>
  <si>
    <t>https://zoom.us/j/9117982626</t>
  </si>
  <si>
    <t>Paths To Recovery AFG</t>
  </si>
  <si>
    <t>326 770 299</t>
  </si>
  <si>
    <t>https://zoom.us/j/326770299</t>
  </si>
  <si>
    <t>AFG Adult Children At El Sobrante</t>
  </si>
  <si>
    <t>233 444 214</t>
  </si>
  <si>
    <t>https://zoom.us/j/233444214</t>
  </si>
  <si>
    <t>Guiding Hands - Oakland</t>
  </si>
  <si>
    <t>881 9345 5631</t>
  </si>
  <si>
    <t>https://us02web.zoom.us/j/88193455631</t>
  </si>
  <si>
    <t>Saturday Step - Growing Through the Steps</t>
  </si>
  <si>
    <t>538 164 793</t>
  </si>
  <si>
    <t>https://zoom.us/j/538164793</t>
  </si>
  <si>
    <t>Saturday ODAT Westchester (El-Segundo)</t>
  </si>
  <si>
    <t>674 255 435</t>
  </si>
  <si>
    <t>https://zoom.us/j/674255435</t>
  </si>
  <si>
    <t>Lead &amp; Group Sharing</t>
  </si>
  <si>
    <t>Work the Program not the Problem AFG</t>
  </si>
  <si>
    <t>879 8782 9886</t>
  </si>
  <si>
    <t>WTPntp99</t>
  </si>
  <si>
    <t>https://us02web.zoom.us/j/87987829886?pwd=UzVHSXNJM0NTVENSSU9QenhKSGlNUT09</t>
  </si>
  <si>
    <t>Flourtown Saturday Afternoon AFG</t>
  </si>
  <si>
    <t>373 813 092</t>
  </si>
  <si>
    <t>https://us02web.zoom.us/j/373813092?pwd=UzhMaWNnS0VPdXhFN2loOEM5T3p5Zz09</t>
  </si>
  <si>
    <t>Saturday Morning Step Study AFG</t>
  </si>
  <si>
    <t>736 184 4748</t>
  </si>
  <si>
    <t>https://zoom.us/j/7361844748</t>
  </si>
  <si>
    <t>South Suburban AFG</t>
  </si>
  <si>
    <t>113 499 323</t>
  </si>
  <si>
    <t>https://us04web.zoom.us/j/113499323</t>
  </si>
  <si>
    <t>La Cañada Parent Al-Anon Group</t>
  </si>
  <si>
    <t>818 6824 4010</t>
  </si>
  <si>
    <t>https://us02web.zoom.us/j/81868244010</t>
  </si>
  <si>
    <t>Parent Focus / Open - email LCPAlanon@gmail.com for password</t>
  </si>
  <si>
    <t>Yahoo AFG</t>
  </si>
  <si>
    <t>139 613 593</t>
  </si>
  <si>
    <t>https://zoom.us/j/139613593</t>
  </si>
  <si>
    <t>Changed Attitudes AFG</t>
  </si>
  <si>
    <t>722 5190 0478</t>
  </si>
  <si>
    <t>https://ucsf.zoom.us/j/20770791</t>
  </si>
  <si>
    <t>Women's Healing Adult Child AFG</t>
  </si>
  <si>
    <t>902 965 531</t>
  </si>
  <si>
    <t xml:space="preserve">https://automationanywhere.zoom.us/j/902965531		</t>
  </si>
  <si>
    <t>Sonoma Saturday Morning AFG</t>
  </si>
  <si>
    <t>831 0958 8493</t>
  </si>
  <si>
    <t>https://zoom.us/j/83109588493</t>
  </si>
  <si>
    <t>YAHOO (San Francisco)</t>
  </si>
  <si>
    <t>950 292 350</t>
  </si>
  <si>
    <t>yahoo</t>
  </si>
  <si>
    <t>https://zoom.us/j/950292350?pwd=Q3VTRWRvc3g5b2VUanpYQnVGSUR4UT09</t>
  </si>
  <si>
    <t>Saturday AM Step Study (Alameda)</t>
  </si>
  <si>
    <t>https://us02web.zoom.us/j/202732863?pwd=WjF1UUN5NFZmK0dINWpHR2JSVUllQT09</t>
  </si>
  <si>
    <t>Steps</t>
  </si>
  <si>
    <t>Saturday Morning Radford</t>
  </si>
  <si>
    <t>928 7243 3458</t>
  </si>
  <si>
    <t>https://zoom.us/j/92872433458</t>
  </si>
  <si>
    <t>General / Open</t>
  </si>
  <si>
    <t>Courage To Change</t>
  </si>
  <si>
    <t>170 081 057</t>
  </si>
  <si>
    <t>https://zoom.us/j/170081057</t>
  </si>
  <si>
    <t>Nomad AFG</t>
  </si>
  <si>
    <t>622 913 1256</t>
  </si>
  <si>
    <t>https://us02web.zoom.us/j/6229131256</t>
  </si>
  <si>
    <t>Hope And Healing For Women Adult Children AFG</t>
  </si>
  <si>
    <t>https://zoom.us/j/6891219334</t>
  </si>
  <si>
    <t>Saturday Slogan AFG</t>
  </si>
  <si>
    <t>610 416 955</t>
  </si>
  <si>
    <t>https://zoom.us/j/610416955</t>
  </si>
  <si>
    <t>Saturday Morning AFG Spoken Here</t>
  </si>
  <si>
    <t>263 193 628</t>
  </si>
  <si>
    <t>https://zoom.us/j/263193628</t>
  </si>
  <si>
    <t>Saturday Morning Awareness AFG</t>
  </si>
  <si>
    <t>242 9666 6910</t>
  </si>
  <si>
    <t>https://zoom.us/j/24296666910</t>
  </si>
  <si>
    <t>Sacramento Serenity On Saturday AFG</t>
  </si>
  <si>
    <t>659 860 026</t>
  </si>
  <si>
    <t>https://zoom.us/j/659860026</t>
  </si>
  <si>
    <t>New Freedom &amp; Happiness</t>
  </si>
  <si>
    <t>812 7398 9645</t>
  </si>
  <si>
    <t>https://bit.ly/NewFreeHappyAFG</t>
  </si>
  <si>
    <t>Saturday SOS</t>
  </si>
  <si>
    <t>556 228 008</t>
  </si>
  <si>
    <t>https://zoom.us/j/556228008</t>
  </si>
  <si>
    <t>North East England</t>
  </si>
  <si>
    <t>Area 31 Al-Anon Meeting</t>
  </si>
  <si>
    <t>Saturday Strength AFG</t>
  </si>
  <si>
    <t>332 164 0459</t>
  </si>
  <si>
    <t>https://zoom.us/j/3321640459</t>
  </si>
  <si>
    <t>Super Saturday AFG</t>
  </si>
  <si>
    <t>148 768 7483</t>
  </si>
  <si>
    <t>ssafg9am</t>
  </si>
  <si>
    <t>https://meetings.ringcentral.com/j/1487687483?pwd=MXA3Vnd6UlpjMDBnRHRQM1E3YkJnQT09</t>
  </si>
  <si>
    <t>Los Angeles/Westwood, LA</t>
  </si>
  <si>
    <t>Adult Children of Alcoholics Focus Meeting</t>
  </si>
  <si>
    <t>540 276 705</t>
  </si>
  <si>
    <t>https://zoom.us/j/540276705</t>
  </si>
  <si>
    <t>Adult Children of Alcoholics</t>
  </si>
  <si>
    <t>Walnut Creek Come As You Are AFG</t>
  </si>
  <si>
    <t>463 776 148</t>
  </si>
  <si>
    <t>https://zoom.us/j/463776148</t>
  </si>
  <si>
    <t>Hope-N-AFG</t>
  </si>
  <si>
    <t>420 172 9921</t>
  </si>
  <si>
    <t>https://zoom.us/j/4201729921</t>
  </si>
  <si>
    <t>Westwood, LA</t>
  </si>
  <si>
    <t>Saturday Westwood Meeting</t>
  </si>
  <si>
    <t>841 1539 2089</t>
  </si>
  <si>
    <t>https://us02web.zoom.us/j/84115392089?pwd=RkJBWFJjSm5nUDU3eENhODNIR05YUT09</t>
  </si>
  <si>
    <t xml:space="preserve">Work the Program, Not the Problem </t>
  </si>
  <si>
    <t>107 504 053</t>
  </si>
  <si>
    <t>https://us04web.zoom.us/j/107504053</t>
  </si>
  <si>
    <t>Focus on the first 3 steps, tradition meeting 1st Saturday of the month, 6-minute speaker, 3 minute shares</t>
  </si>
  <si>
    <t>Saturday Serenity Alateen</t>
  </si>
  <si>
    <t>771 7020 4283</t>
  </si>
  <si>
    <t>3pmAlateen</t>
  </si>
  <si>
    <t>https://us04web.zoom.us/j/77170204283</t>
  </si>
  <si>
    <t>869 8123 7452</t>
  </si>
  <si>
    <t>https://zoom.us/j/86981237452</t>
  </si>
  <si>
    <t>Open / Literature - Contact Sherry M. for Password (310) 383-7852</t>
  </si>
  <si>
    <t>936 175 2522</t>
  </si>
  <si>
    <r>
      <rPr>
        <rFont val="Calibri"/>
        <b/>
        <color theme="1"/>
        <sz val="10.0"/>
      </rPr>
      <t>Live and Let Live (</t>
    </r>
    <r>
      <rPr>
        <rFont val="Calibri"/>
        <b/>
        <color theme="1"/>
        <sz val="10.0"/>
      </rPr>
      <t>FBX</t>
    </r>
    <r>
      <rPr>
        <rFont val="Calibri"/>
        <b val="0"/>
        <color theme="1"/>
        <sz val="10.0"/>
      </rPr>
      <t>)</t>
    </r>
  </si>
  <si>
    <t>585 605 094</t>
  </si>
  <si>
    <t>https://zoom.us/j/585605094</t>
  </si>
  <si>
    <t>https://join.freeconferencecall.com/865852</t>
  </si>
  <si>
    <t>Born Free - Beginners, Regular, Open</t>
  </si>
  <si>
    <t>9207 772 574</t>
  </si>
  <si>
    <t>Share a Day</t>
  </si>
  <si>
    <t>8341 8163 480</t>
  </si>
  <si>
    <t>https://zoom.us/j/83418163480</t>
  </si>
  <si>
    <t>Brooklyn Heights Women</t>
  </si>
  <si>
    <t>375 470 714</t>
  </si>
  <si>
    <t>https://zoom.us/j/375470714</t>
  </si>
  <si>
    <t>Women’s Group-Courage to Change</t>
  </si>
  <si>
    <t xml:space="preserve"> 123 972 932</t>
  </si>
  <si>
    <t>https://us04web.zoom.us/j/123972932</t>
  </si>
  <si>
    <t>Saturday Parents AFG</t>
  </si>
  <si>
    <t>177 136 530</t>
  </si>
  <si>
    <t>https://zoom.us/j/177136530</t>
  </si>
  <si>
    <t>Wilshire AFG</t>
  </si>
  <si>
    <t>850 824 3362</t>
  </si>
  <si>
    <t>https://zoom.us/j/8508243362</t>
  </si>
  <si>
    <t>Queer And Trans AFG</t>
  </si>
  <si>
    <t>217 027 690</t>
  </si>
  <si>
    <t>https://zoom.us/j/217027690</t>
  </si>
  <si>
    <t>Contentment AFG</t>
  </si>
  <si>
    <t>405 575 034</t>
  </si>
  <si>
    <t>https://us04web.zoom.us/j/40557 5034</t>
  </si>
  <si>
    <t>212 581 0141</t>
  </si>
  <si>
    <t>https://zoom.us/j/2125810141</t>
  </si>
  <si>
    <t>Meetings between</t>
  </si>
  <si>
    <t>SUN</t>
  </si>
  <si>
    <t>MON</t>
  </si>
  <si>
    <t>TUES</t>
  </si>
  <si>
    <t>WEDS</t>
  </si>
  <si>
    <t>THUR</t>
  </si>
  <si>
    <t>FRI</t>
  </si>
  <si>
    <t>SAT</t>
  </si>
  <si>
    <t>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</si>
</sst>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hh:mm"/>
  </numFmts>
  <fonts count="29">
    <font>
      <sz val="11.0"/>
      <color theme="1"/>
      <name val="Calibri"/>
      <scheme val="minor"/>
    </font>
    <font>
      <sz val="14.0"/>
      <color theme="1"/>
      <name val="Calibri"/>
      <scheme val="minor"/>
    </font>
    <font>
      <b/>
      <u/>
      <sz val="18.0"/>
      <color rgb="FF1155CC"/>
    </font>
    <font>
      <u/>
      <sz val="12.0"/>
      <color theme="10"/>
    </font>
    <font>
      <u/>
      <sz val="12.0"/>
      <color rgb="FF1155CC"/>
    </font>
    <font>
      <u/>
      <sz val="12.0"/>
      <color rgb="FF0563C1"/>
    </font>
    <font>
      <u/>
      <sz val="12.0"/>
      <color theme="10"/>
    </font>
    <font>
      <b/>
      <sz val="10.0"/>
      <color theme="1"/>
      <name val="Calibri"/>
      <scheme val="minor"/>
    </font>
    <font/>
    <font>
      <u/>
      <sz val="11.0"/>
      <color theme="10"/>
    </font>
    <font>
      <u/>
      <sz val="11.0"/>
      <color theme="10"/>
    </font>
    <font>
      <u/>
      <sz val="11.0"/>
      <color rgb="FF0563C1"/>
    </font>
    <font>
      <u/>
      <sz val="11.0"/>
      <color theme="10"/>
      <name val="Calibri"/>
      <scheme val="minor"/>
    </font>
    <font>
      <sz val="11.0"/>
      <color rgb="FF0563C1"/>
      <name val="Calibri"/>
      <scheme val="minor"/>
    </font>
    <font>
      <u/>
      <sz val="11.0"/>
      <color theme="10"/>
    </font>
    <font>
      <u/>
      <sz val="11.0"/>
      <color rgb="FF1155CC"/>
    </font>
    <font>
      <b/>
      <sz val="9.0"/>
      <color theme="1"/>
      <name val="Calibri"/>
      <scheme val="minor"/>
    </font>
    <font>
      <u/>
      <sz val="11.0"/>
      <color rgb="FF0563C1"/>
    </font>
    <font>
      <u/>
      <sz val="11.0"/>
      <color theme="10"/>
      <name val="Calibri"/>
      <scheme val="minor"/>
    </font>
    <font>
      <u/>
      <sz val="11.0"/>
      <color rgb="FF0563C1"/>
    </font>
    <font>
      <b/>
      <u/>
      <sz val="10.0"/>
      <color theme="1"/>
    </font>
    <font>
      <sz val="11.0"/>
      <color theme="10"/>
      <name val="Calibri"/>
      <scheme val="minor"/>
    </font>
    <font>
      <u/>
      <sz val="10.0"/>
      <color theme="10"/>
    </font>
    <font>
      <u/>
      <sz val="11.0"/>
      <color rgb="FF0563C1"/>
    </font>
    <font>
      <u/>
      <sz val="10.0"/>
      <color rgb="FF0563C1"/>
    </font>
    <font>
      <b/>
      <sz val="10.0"/>
      <color theme="1"/>
    </font>
    <font>
      <u/>
      <sz val="11.0"/>
      <color theme="10"/>
    </font>
    <font>
      <u/>
      <sz val="11.0"/>
      <color rgb="FF1155CC"/>
    </font>
    <font>
      <b/>
      <sz val="11.0"/>
      <color theme="1"/>
      <name val="Calibri"/>
      <scheme val="minor"/>
    </font>
  </fonts>
  <fills count="5">
    <fill>
      <patternFill patternType="none"/>
    </fill>
    <fill>
      <patternFill patternType="lightGray"/>
    </fill>
    <fill>
      <patternFill patternType="solid">
        <fgColor rgb="FFFFD966"/>
        <bgColor rgb="FFFFD966"/>
      </patternFill>
    </fill>
    <fill>
      <patternFill patternType="solid">
        <fgColor rgb="FFFFD965"/>
        <bgColor rgb="FFFFD965"/>
      </patternFill>
    </fill>
    <fill>
      <patternFill patternType="solid">
        <fgColor rgb="FFBFBFBF"/>
        <bgColor rgb="FFBFBFBF"/>
      </patternFill>
    </fill>
  </fills>
  <borders count="15">
    <border/>
    <border>
      <left/>
      <top/>
      <bottom/>
    </border>
    <border>
      <left/>
      <right/>
      <top/>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A5A5A5"/>
      </right>
      <top style="medium">
        <color rgb="FF000000"/>
      </top>
      <bottom style="medium">
        <color rgb="FF000000"/>
      </bottom>
    </border>
    <border>
      <left style="medium">
        <color rgb="FFA5A5A5"/>
      </left>
      <right style="medium">
        <color rgb="FFA5A5A5"/>
      </right>
      <top style="medium">
        <color rgb="FF000000"/>
      </top>
      <bottom style="medium">
        <color rgb="FF000000"/>
      </bottom>
    </border>
    <border>
      <left style="medium">
        <color rgb="FFA5A5A5"/>
      </left>
      <right style="medium">
        <color rgb="FF000000"/>
      </righ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theme="1"/>
      </left>
      <bottom style="thin">
        <color rgb="FF000000"/>
      </bottom>
    </border>
    <border>
      <bottom style="thin">
        <color rgb="FF000000"/>
      </bottom>
    </border>
  </borders>
  <cellStyleXfs count="1">
    <xf borderId="0" fillId="0" fontId="0" numFmtId="0" applyAlignment="1" applyFont="1"/>
  </cellStyleXfs>
  <cellXfs count="65">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wrapText="1"/>
    </xf>
    <xf borderId="1" fillId="3" fontId="2" numFmtId="0" xfId="0" applyAlignment="1" applyBorder="1" applyFill="1" applyFont="1">
      <alignment horizontal="center" readingOrder="0" vertical="center"/>
    </xf>
    <xf borderId="1" fillId="3" fontId="1" numFmtId="0" xfId="0" applyAlignment="1" applyBorder="1" applyFont="1">
      <alignment horizontal="center" readingOrder="0" shrinkToFit="0" textRotation="0" wrapText="1"/>
    </xf>
    <xf borderId="2" fillId="3" fontId="3" numFmtId="0" xfId="0" applyAlignment="1" applyBorder="1" applyFont="1">
      <alignment horizontal="left" shrinkToFit="0" textRotation="0" wrapText="0"/>
    </xf>
    <xf borderId="2" fillId="3" fontId="4" numFmtId="0" xfId="0" applyAlignment="1" applyBorder="1" applyFont="1">
      <alignment horizontal="left" readingOrder="0" shrinkToFit="0" wrapText="0"/>
    </xf>
    <xf borderId="2" fillId="3" fontId="5" numFmtId="0" xfId="0" applyAlignment="1" applyBorder="1" applyFont="1">
      <alignment horizontal="left" readingOrder="0" shrinkToFit="0" wrapText="0"/>
    </xf>
    <xf borderId="2" fillId="3" fontId="6" numFmtId="0" xfId="0" applyAlignment="1" applyBorder="1" applyFont="1">
      <alignment horizontal="left" shrinkToFit="0" wrapText="0"/>
    </xf>
    <xf borderId="2" fillId="3" fontId="0" numFmtId="0" xfId="0" applyAlignment="1" applyBorder="1" applyFont="1">
      <alignment horizontal="left" shrinkToFit="0" wrapText="0"/>
    </xf>
    <xf borderId="3" fillId="4" fontId="7" numFmtId="0" xfId="0" applyAlignment="1" applyBorder="1" applyFill="1" applyFont="1">
      <alignment horizontal="center" vertical="center"/>
    </xf>
    <xf borderId="4" fillId="0" fontId="8" numFmtId="0" xfId="0" applyBorder="1" applyFont="1"/>
    <xf borderId="5" fillId="0" fontId="8" numFmtId="0" xfId="0" applyBorder="1" applyFont="1"/>
    <xf borderId="6" fillId="4" fontId="7" numFmtId="0" xfId="0" applyAlignment="1" applyBorder="1" applyFont="1">
      <alignment horizontal="center" vertical="center"/>
    </xf>
    <xf borderId="7" fillId="4" fontId="7" numFmtId="0" xfId="0" applyAlignment="1" applyBorder="1" applyFont="1">
      <alignment horizontal="center" readingOrder="0" shrinkToFit="0" vertical="center" wrapText="1"/>
    </xf>
    <xf borderId="7" fillId="4" fontId="7" numFmtId="20" xfId="0" applyAlignment="1" applyBorder="1" applyFont="1" applyNumberFormat="1">
      <alignment horizontal="center" shrinkToFit="0" vertical="center" wrapText="1"/>
    </xf>
    <xf borderId="7" fillId="4" fontId="7" numFmtId="0" xfId="0" applyAlignment="1" applyBorder="1" applyFont="1">
      <alignment horizontal="center" shrinkToFit="0" vertical="center" wrapText="1"/>
    </xf>
    <xf borderId="7" fillId="4" fontId="7" numFmtId="0" xfId="0" applyAlignment="1" applyBorder="1" applyFont="1">
      <alignment horizontal="center" vertical="center"/>
    </xf>
    <xf borderId="7" fillId="4" fontId="7" numFmtId="0" xfId="0" applyAlignment="1" applyBorder="1" applyFont="1">
      <alignment horizontal="left" vertical="center"/>
    </xf>
    <xf borderId="8" fillId="4" fontId="7" numFmtId="0" xfId="0" applyAlignment="1" applyBorder="1" applyFont="1">
      <alignment horizontal="left" shrinkToFit="0" vertical="center" wrapText="1"/>
    </xf>
    <xf borderId="6" fillId="0" fontId="7" numFmtId="0" xfId="0" applyAlignment="1" applyBorder="1" applyFont="1">
      <alignment horizontal="center" vertical="center"/>
    </xf>
    <xf borderId="7" fillId="0" fontId="7" numFmtId="164" xfId="0" applyAlignment="1" applyBorder="1" applyFont="1" applyNumberFormat="1">
      <alignment horizontal="center" readingOrder="0" vertical="center"/>
    </xf>
    <xf borderId="7" fillId="0" fontId="7" numFmtId="0" xfId="0" applyAlignment="1" applyBorder="1" applyFont="1">
      <alignment horizontal="center" readingOrder="0" vertical="center"/>
    </xf>
    <xf borderId="7" fillId="0" fontId="7" numFmtId="0" xfId="0" applyAlignment="1" applyBorder="1" applyFont="1">
      <alignment horizontal="center" shrinkToFit="0" vertical="center" wrapText="1"/>
    </xf>
    <xf borderId="7" fillId="0" fontId="7" numFmtId="0" xfId="0" applyAlignment="1" applyBorder="1" applyFont="1">
      <alignment horizontal="center" vertical="center"/>
    </xf>
    <xf borderId="7" fillId="0" fontId="9" numFmtId="0" xfId="0" applyAlignment="1" applyBorder="1" applyFont="1">
      <alignment horizontal="left" shrinkToFit="0" vertical="center" wrapText="1"/>
    </xf>
    <xf borderId="8" fillId="0" fontId="7" numFmtId="0" xfId="0" applyAlignment="1" applyBorder="1" applyFont="1">
      <alignment horizontal="left" shrinkToFit="0" vertical="center" wrapText="1"/>
    </xf>
    <xf borderId="7" fillId="0" fontId="7" numFmtId="20" xfId="0" applyAlignment="1" applyBorder="1" applyFont="1" applyNumberFormat="1">
      <alignment horizontal="center" vertical="center"/>
    </xf>
    <xf borderId="7" fillId="0" fontId="10" numFmtId="0" xfId="0" applyAlignment="1" applyBorder="1" applyFont="1">
      <alignment shrinkToFit="0" vertical="center" wrapText="1"/>
    </xf>
    <xf borderId="7" fillId="0" fontId="11" numFmtId="0" xfId="0" applyAlignment="1" applyBorder="1" applyFont="1">
      <alignment horizontal="left" readingOrder="0" shrinkToFit="0" vertical="center" wrapText="1"/>
    </xf>
    <xf borderId="7" fillId="0" fontId="12" numFmtId="0" xfId="0" applyAlignment="1" applyBorder="1" applyFont="1">
      <alignment horizontal="left" shrinkToFit="0" vertical="center" wrapText="1"/>
    </xf>
    <xf quotePrefix="1" borderId="7" fillId="0" fontId="7" numFmtId="0" xfId="0" applyAlignment="1" applyBorder="1" applyFont="1">
      <alignment horizontal="center" vertical="center"/>
    </xf>
    <xf borderId="7" fillId="0" fontId="13" numFmtId="0" xfId="0" applyAlignment="1" applyBorder="1" applyFont="1">
      <alignment horizontal="left" readingOrder="0" shrinkToFit="0" vertical="center" wrapText="1"/>
    </xf>
    <xf borderId="8" fillId="0" fontId="7" numFmtId="0" xfId="0" applyAlignment="1" applyBorder="1" applyFont="1">
      <alignment horizontal="left" readingOrder="0" shrinkToFit="0" vertical="center" wrapText="1"/>
    </xf>
    <xf borderId="7" fillId="0" fontId="7" numFmtId="0" xfId="0" applyAlignment="1" applyBorder="1" applyFont="1">
      <alignment horizontal="center" readingOrder="0" shrinkToFit="0" vertical="center" wrapText="1"/>
    </xf>
    <xf borderId="6" fillId="0" fontId="7" numFmtId="0" xfId="0" applyAlignment="1" applyBorder="1" applyFont="1">
      <alignment horizontal="center" readingOrder="0" vertical="center"/>
    </xf>
    <xf borderId="7" fillId="0" fontId="14" numFmtId="0" xfId="0" applyAlignment="1" applyBorder="1" applyFont="1">
      <alignment horizontal="left" readingOrder="0" shrinkToFit="0" vertical="center" wrapText="1"/>
    </xf>
    <xf borderId="7" fillId="0" fontId="15" numFmtId="0" xfId="0" applyAlignment="1" applyBorder="1" applyFont="1">
      <alignment horizontal="left" readingOrder="0" shrinkToFit="0" vertical="center" wrapText="1"/>
    </xf>
    <xf borderId="7" fillId="0" fontId="16" numFmtId="0" xfId="0" applyAlignment="1" applyBorder="1" applyFont="1">
      <alignment horizontal="center" readingOrder="0" shrinkToFit="0" vertical="center" wrapText="1"/>
    </xf>
    <xf borderId="7" fillId="0" fontId="7" numFmtId="20" xfId="0" applyAlignment="1" applyBorder="1" applyFont="1" applyNumberFormat="1">
      <alignment horizontal="center" readingOrder="0" vertical="center"/>
    </xf>
    <xf borderId="7" fillId="0" fontId="17" numFmtId="0" xfId="0" applyAlignment="1" applyBorder="1" applyFont="1">
      <alignment readingOrder="0" shrinkToFit="0" vertical="center" wrapText="1"/>
    </xf>
    <xf borderId="7" fillId="0" fontId="18" numFmtId="0" xfId="0" applyAlignment="1" applyBorder="1" applyFont="1">
      <alignment shrinkToFit="0" vertical="center" wrapText="1"/>
    </xf>
    <xf quotePrefix="1" borderId="7" fillId="0" fontId="7" numFmtId="0" xfId="0" applyAlignment="1" applyBorder="1" applyFont="1">
      <alignment horizontal="center" readingOrder="0" vertical="center"/>
    </xf>
    <xf borderId="7" fillId="0" fontId="19" numFmtId="0" xfId="0" applyAlignment="1" applyBorder="1" applyFont="1">
      <alignment readingOrder="0" shrinkToFit="0" vertical="center" wrapText="1"/>
    </xf>
    <xf borderId="8" fillId="0" fontId="20" numFmtId="0" xfId="0" applyAlignment="1" applyBorder="1" applyFont="1">
      <alignment horizontal="left" shrinkToFit="0" vertical="center" wrapText="1"/>
    </xf>
    <xf borderId="7" fillId="0" fontId="21" numFmtId="0" xfId="0" applyAlignment="1" applyBorder="1" applyFont="1">
      <alignment horizontal="left" shrinkToFit="0" vertical="center" wrapText="1"/>
    </xf>
    <xf borderId="7" fillId="0" fontId="22" numFmtId="0" xfId="0" applyAlignment="1" applyBorder="1" applyFont="1">
      <alignment horizontal="left" shrinkToFit="0" vertical="center" wrapText="1"/>
    </xf>
    <xf borderId="7" fillId="0" fontId="23" numFmtId="0" xfId="0" applyAlignment="1" applyBorder="1" applyFont="1">
      <alignment horizontal="left" readingOrder="0" shrinkToFit="0" vertical="center" wrapText="1"/>
    </xf>
    <xf borderId="7" fillId="0" fontId="24" numFmtId="0" xfId="0" applyAlignment="1" applyBorder="1" applyFont="1">
      <alignment horizontal="left" readingOrder="0" shrinkToFit="0" vertical="center" wrapText="1"/>
    </xf>
    <xf borderId="8" fillId="0" fontId="16" numFmtId="0" xfId="0" applyAlignment="1" applyBorder="1" applyFont="1">
      <alignment horizontal="left" readingOrder="0" shrinkToFit="0" vertical="center" wrapText="1"/>
    </xf>
    <xf borderId="8" fillId="0" fontId="25" numFmtId="0" xfId="0" applyAlignment="1" applyBorder="1" applyFont="1">
      <alignment horizontal="left" shrinkToFit="0" vertical="center" wrapText="1"/>
    </xf>
    <xf borderId="8" fillId="0" fontId="16" numFmtId="0" xfId="0" applyAlignment="1" applyBorder="1" applyFont="1">
      <alignment horizontal="left" shrinkToFit="0" vertical="center" wrapText="1"/>
    </xf>
    <xf borderId="7" fillId="0" fontId="26" numFmtId="0" xfId="0" applyAlignment="1" applyBorder="1" applyFont="1">
      <alignment readingOrder="0" shrinkToFit="0" vertical="center" wrapText="1"/>
    </xf>
    <xf borderId="7" fillId="0" fontId="27" numFmtId="0" xfId="0" applyAlignment="1" applyBorder="1" applyFont="1">
      <alignment readingOrder="0" shrinkToFit="0" vertical="center" wrapText="1"/>
    </xf>
    <xf borderId="9" fillId="0" fontId="28" numFmtId="0" xfId="0" applyAlignment="1" applyBorder="1" applyFont="1">
      <alignment horizontal="center" shrinkToFit="0" vertical="center" wrapText="1"/>
    </xf>
    <xf borderId="10" fillId="0" fontId="8" numFmtId="0" xfId="0" applyBorder="1" applyFont="1"/>
    <xf borderId="11" fillId="0" fontId="8" numFmtId="0" xfId="0" applyBorder="1" applyFont="1"/>
    <xf borderId="12" fillId="0" fontId="28" numFmtId="0" xfId="0" applyAlignment="1" applyBorder="1" applyFont="1">
      <alignment horizontal="center" vertical="center"/>
    </xf>
    <xf borderId="13" fillId="0" fontId="7" numFmtId="20" xfId="0" applyAlignment="1" applyBorder="1" applyFont="1" applyNumberFormat="1">
      <alignment horizontal="center" vertical="center"/>
    </xf>
    <xf borderId="14" fillId="0" fontId="7" numFmtId="20" xfId="0" applyAlignment="1" applyBorder="1" applyFont="1" applyNumberFormat="1">
      <alignment horizontal="center" vertical="center"/>
    </xf>
    <xf borderId="12" fillId="0" fontId="0" numFmtId="0" xfId="0" applyAlignment="1" applyBorder="1" applyFont="1">
      <alignment horizontal="center"/>
    </xf>
    <xf borderId="0" fillId="0" fontId="0" numFmtId="0" xfId="0" applyAlignment="1" applyFont="1">
      <alignment horizontal="center"/>
    </xf>
    <xf borderId="0" fillId="0" fontId="0" numFmtId="9" xfId="0" applyFont="1" applyNumberFormat="1"/>
    <xf borderId="12" fillId="0" fontId="28" numFmtId="0" xfId="0" applyAlignment="1" applyBorder="1" applyFont="1">
      <alignment horizontal="center"/>
    </xf>
    <xf borderId="0" fillId="0" fontId="28" numFmtId="0" xfId="0" applyAlignment="1" applyFont="1">
      <alignment horizontal="left"/>
    </xf>
    <xf borderId="0" fillId="0" fontId="0" numFmtId="0" xfId="0" applyAlignment="1" applyFont="1">
      <alignment horizontal="left"/>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drawing" Target="../drawings/drawing1.xml"/><Relationship Id="rId11" Type="http://schemas.openxmlformats.org/officeDocument/2006/relationships/hyperlink" Target="https://docs.google.com/spreadsheets/d/1HVCMg9pBmIRhkVmUYTCuqEmskvP1u3OHj7_yWzWrEfI/edit?usp=sharing" TargetMode="External"/><Relationship Id="rId10" Type="http://schemas.openxmlformats.org/officeDocument/2006/relationships/hyperlink" Target="https://docs.google.com/spreadsheets/d/1KVeIPCzqPrF2z3_DdS8Xh9h27E6Fl7ihbIVgAMZJXCI/edit?usp=sharing" TargetMode="External"/><Relationship Id="rId13" Type="http://schemas.openxmlformats.org/officeDocument/2006/relationships/hyperlink" Target="https://docs.google.com/spreadsheets/d/1rBD5yTc6jKLy2KsEkKXhdqkhI1EicHhRDVkTyNaAzxs/edit?usp=sharing" TargetMode="External"/><Relationship Id="rId12" Type="http://schemas.openxmlformats.org/officeDocument/2006/relationships/hyperlink" Target="https://docs.google.com/spreadsheets/d/1wRfNDDRisCKrFzBC2mR_9MpoezIBu01aF7TjE3dxFuM/edit" TargetMode="External"/><Relationship Id="rId1" Type="http://schemas.openxmlformats.org/officeDocument/2006/relationships/hyperlink" Target="https://docs.google.com/forms/d/e/1FAIpQLScOgmtXsRH_l8OUCiiZx1zTapKLW9EOPD1IGFpgqKRY210hEg/viewform?usp=sf_link" TargetMode="External"/><Relationship Id="rId2" Type="http://schemas.openxmlformats.org/officeDocument/2006/relationships/hyperlink" Target="https://al-anon.org/al-anon-meetings/electronic-meetings/" TargetMode="External"/><Relationship Id="rId3" Type="http://schemas.openxmlformats.org/officeDocument/2006/relationships/hyperlink" Target="https://www.al-anonuk.org.uk/find-a-meeting/" TargetMode="External"/><Relationship Id="rId4" Type="http://schemas.openxmlformats.org/officeDocument/2006/relationships/hyperlink" Target="https://al-anon-ak.org/alaska-meetings/current-phone-in-and-zoom-meetings/" TargetMode="External"/><Relationship Id="rId9" Type="http://schemas.openxmlformats.org/officeDocument/2006/relationships/hyperlink" Target="http://www.al-anon-ireland.org/electronic-meetings/" TargetMode="External"/><Relationship Id="rId15" Type="http://schemas.openxmlformats.org/officeDocument/2006/relationships/hyperlink" Target="https://northerncaliforniaal-anon.org/areadistricts/" TargetMode="External"/><Relationship Id="rId14" Type="http://schemas.openxmlformats.org/officeDocument/2006/relationships/hyperlink" Target="https://docs.google.com/spreadsheets/d/12O5kcZfKZQ5DZxEx-rp7JZWCWQPTyoZqcHXot9vLy0U/edit?usp=sharing" TargetMode="External"/><Relationship Id="rId17" Type="http://schemas.openxmlformats.org/officeDocument/2006/relationships/hyperlink" Target="https://pa-al-anon.org/home/about-al-anon/online-meetings/" TargetMode="External"/><Relationship Id="rId16" Type="http://schemas.openxmlformats.org/officeDocument/2006/relationships/hyperlink" Target="http://al-anon.alateen.on.ca/meetings/?tsml-day=any&amp;tsml-query=(elec)" TargetMode="External"/><Relationship Id="rId5" Type="http://schemas.openxmlformats.org/officeDocument/2006/relationships/hyperlink" Target="https://www.al-anon.org.au/electronic" TargetMode="External"/><Relationship Id="rId19" Type="http://schemas.openxmlformats.org/officeDocument/2006/relationships/hyperlink" Target="https://docs.google.com/spreadsheets/d/1OH607m7LU2vd5ftUDvfKcNzdgdEG1isKbmJQ6mtAxMw/edit" TargetMode="External"/><Relationship Id="rId6" Type="http://schemas.openxmlformats.org/officeDocument/2006/relationships/hyperlink" Target="http://al-anonhawaii.org/meeting-schedules/" TargetMode="External"/><Relationship Id="rId18" Type="http://schemas.openxmlformats.org/officeDocument/2006/relationships/hyperlink" Target="https://docs.google.com/spreadsheets/d/1rS7EffIkiiCwT2fT1cssFCNdoN5JWJr0Qsl7KUKxOE8/edit?usp=sharing" TargetMode="External"/><Relationship Id="rId7" Type="http://schemas.openxmlformats.org/officeDocument/2006/relationships/hyperlink" Target="https://al-anonalateenindia.org/meetings/" TargetMode="External"/><Relationship Id="rId8" Type="http://schemas.openxmlformats.org/officeDocument/2006/relationships/hyperlink" Target="https://indiana-al-anon.org/meetings/meetings-by-city/" TargetMode="External"/></Relationships>
</file>

<file path=xl/worksheets/_rels/sheet2.xml.rels><?xml version="1.0" encoding="UTF-8" standalone="yes"?><Relationships xmlns="http://schemas.openxmlformats.org/package/2006/relationships"><Relationship Id="rId40" Type="http://schemas.openxmlformats.org/officeDocument/2006/relationships/hyperlink" Target="https://us02web.zoom.us/j/86158204559" TargetMode="External"/><Relationship Id="rId42" Type="http://schemas.openxmlformats.org/officeDocument/2006/relationships/hyperlink" Target="https://zoom.us/j/89135071708" TargetMode="External"/><Relationship Id="rId41" Type="http://schemas.openxmlformats.org/officeDocument/2006/relationships/hyperlink" Target="https://zoom.us/j/91008660526?pwd=bjJCTFllOEFNRm5hVk1iU0xNMHhMQT09" TargetMode="External"/><Relationship Id="rId44" Type="http://schemas.openxmlformats.org/officeDocument/2006/relationships/hyperlink" Target="https://zoom.us/j/4825532135?pwd=SkM4NE8ybDFjaTlwMHF0UW1wVE1OZz09" TargetMode="External"/><Relationship Id="rId43" Type="http://schemas.openxmlformats.org/officeDocument/2006/relationships/hyperlink" Target="https://zoom.us/j/91008660526?pwd=bjJCTFllOEFNRm5hVk1iU0xNMHhMQT09" TargetMode="External"/><Relationship Id="rId46" Type="http://schemas.openxmlformats.org/officeDocument/2006/relationships/hyperlink" Target="http://zoom.us/j/4195579758" TargetMode="External"/><Relationship Id="rId45" Type="http://schemas.openxmlformats.org/officeDocument/2006/relationships/hyperlink" Target="https://zoom.us/j/89917806432" TargetMode="External"/><Relationship Id="rId48" Type="http://schemas.openxmlformats.org/officeDocument/2006/relationships/hyperlink" Target="https://zoom.us/j/87994846392" TargetMode="External"/><Relationship Id="rId47" Type="http://schemas.openxmlformats.org/officeDocument/2006/relationships/hyperlink" Target="https://us02web.zoom.us/j/82264734060?pwd=MTJFOFdrYllRN2NyMW9PVWR5YnM1UT09" TargetMode="External"/><Relationship Id="rId49" Type="http://schemas.openxmlformats.org/officeDocument/2006/relationships/hyperlink" Target="https://us02web.zoom.us/j/309924615" TargetMode="External"/><Relationship Id="rId101" Type="http://schemas.openxmlformats.org/officeDocument/2006/relationships/drawing" Target="../drawings/drawing2.xml"/><Relationship Id="rId100" Type="http://schemas.openxmlformats.org/officeDocument/2006/relationships/hyperlink" Target="https://www.google.com/url?q=https://zoom.us/j/167806714&amp;sa=D&amp;ust=1600873968086000&amp;usg=AFQjCNFxHvgrZKNSFSHJ-iif40w-_dC1sA" TargetMode="External"/><Relationship Id="rId31" Type="http://schemas.openxmlformats.org/officeDocument/2006/relationships/hyperlink" Target="https://us02web.zoom.us/j/84517644076?pwd=c3NSREVlMlZiL05QR2hOSnpTZEZOQT09" TargetMode="External"/><Relationship Id="rId30" Type="http://schemas.openxmlformats.org/officeDocument/2006/relationships/hyperlink" Target="https://zoom.us/j/766199513" TargetMode="External"/><Relationship Id="rId33" Type="http://schemas.openxmlformats.org/officeDocument/2006/relationships/hyperlink" Target="https://us04web.zoom.us/j/699406212?pwd=SGZaTGdjSVA4b1NBTnZmTjB5K2Mxdz09" TargetMode="External"/><Relationship Id="rId32" Type="http://schemas.openxmlformats.org/officeDocument/2006/relationships/hyperlink" Target="https://zoom.us/j/487366258" TargetMode="External"/><Relationship Id="rId35" Type="http://schemas.openxmlformats.org/officeDocument/2006/relationships/hyperlink" Target="https://us02web.zoom.us/j/88305972388?pwd=aElxN2xYK24zb1Q5aWlhSjRNcVpRUT09" TargetMode="External"/><Relationship Id="rId34" Type="http://schemas.openxmlformats.org/officeDocument/2006/relationships/hyperlink" Target="https://zoom.us/j/709482785" TargetMode="External"/><Relationship Id="rId37" Type="http://schemas.openxmlformats.org/officeDocument/2006/relationships/hyperlink" Target="https://us04web.zoom.us/j/218049565" TargetMode="External"/><Relationship Id="rId36" Type="http://schemas.openxmlformats.org/officeDocument/2006/relationships/hyperlink" Target="https://us04web.zoom.us/j/4087239405?pwd=NlVycFV4RU90LzRiNW8zRUJ5eTA1Zz09" TargetMode="External"/><Relationship Id="rId39" Type="http://schemas.openxmlformats.org/officeDocument/2006/relationships/hyperlink" Target="https://zoom.us/j/999422097" TargetMode="External"/><Relationship Id="rId38" Type="http://schemas.openxmlformats.org/officeDocument/2006/relationships/hyperlink" Target="https://us04web.zoom.us/j/83142492118" TargetMode="External"/><Relationship Id="rId20" Type="http://schemas.openxmlformats.org/officeDocument/2006/relationships/hyperlink" Target="https://zoom.us/j/990876475" TargetMode="External"/><Relationship Id="rId22" Type="http://schemas.openxmlformats.org/officeDocument/2006/relationships/hyperlink" Target="https://us02web.zoom.us/j/84440385272" TargetMode="External"/><Relationship Id="rId21" Type="http://schemas.openxmlformats.org/officeDocument/2006/relationships/hyperlink" Target="https://us04web.zoom.us/j/469955528" TargetMode="External"/><Relationship Id="rId24" Type="http://schemas.openxmlformats.org/officeDocument/2006/relationships/hyperlink" Target="https://us02web.zoom.us/j/759578689?pwd=Ulg2YTlHUHhyVTkwWG83Vmd2QUY4UT09" TargetMode="External"/><Relationship Id="rId23" Type="http://schemas.openxmlformats.org/officeDocument/2006/relationships/hyperlink" Target="https://us04web.zoom.us/j/995668083" TargetMode="External"/><Relationship Id="rId26" Type="http://schemas.openxmlformats.org/officeDocument/2006/relationships/hyperlink" Target="https://zoom.us/j/301354831" TargetMode="External"/><Relationship Id="rId25" Type="http://schemas.openxmlformats.org/officeDocument/2006/relationships/hyperlink" Target="https://us04web.zoom.us/j/372310979?pwd=T0YzaUtXREI2MUl6dlRleUVQNUVuZz09" TargetMode="External"/><Relationship Id="rId28" Type="http://schemas.openxmlformats.org/officeDocument/2006/relationships/hyperlink" Target="https://us02web.zoom.us/j/82331950582?pwd=NWUyKy9uMDBMTTRFaDVaelNBQWNaQT09" TargetMode="External"/><Relationship Id="rId27" Type="http://schemas.openxmlformats.org/officeDocument/2006/relationships/hyperlink" Target="https://us04web.zoom.us/j/5017104199" TargetMode="External"/><Relationship Id="rId29" Type="http://schemas.openxmlformats.org/officeDocument/2006/relationships/hyperlink" Target="https://us02web.zoom.us/j/82398774334?pwd=SklzN0lubzBzeTdqVUhsL2o3UEFjQT09" TargetMode="External"/><Relationship Id="rId95" Type="http://schemas.openxmlformats.org/officeDocument/2006/relationships/hyperlink" Target="https://zoom.us/j/586703160" TargetMode="External"/><Relationship Id="rId94" Type="http://schemas.openxmlformats.org/officeDocument/2006/relationships/hyperlink" Target="https://zoom.us/j/510819055" TargetMode="External"/><Relationship Id="rId97" Type="http://schemas.openxmlformats.org/officeDocument/2006/relationships/hyperlink" Target="https://zoom.us/j/89237716008" TargetMode="External"/><Relationship Id="rId96" Type="http://schemas.openxmlformats.org/officeDocument/2006/relationships/hyperlink" Target="https://us04web.zoom.us/j/415777647" TargetMode="External"/><Relationship Id="rId11" Type="http://schemas.openxmlformats.org/officeDocument/2006/relationships/hyperlink" Target="https://zoom.us/j/259491900" TargetMode="External"/><Relationship Id="rId99" Type="http://schemas.openxmlformats.org/officeDocument/2006/relationships/hyperlink" Target="https://zoom.us/j/87997766921" TargetMode="External"/><Relationship Id="rId10" Type="http://schemas.openxmlformats.org/officeDocument/2006/relationships/hyperlink" Target="https://www.google.com/url?q=https://us02web.zoom.us/j/83530694906?pwd%3DZnhUSEpXeXRreU5yR3plYUpwbmU4Zz09&amp;sa=D&amp;ust=1600873968231000&amp;usg=AFQjCNGKTlK9m0v22xAT_nPgUjr0SEy_Cg" TargetMode="External"/><Relationship Id="rId98" Type="http://schemas.openxmlformats.org/officeDocument/2006/relationships/hyperlink" Target="https://zoom.us/j/89331377654" TargetMode="External"/><Relationship Id="rId13" Type="http://schemas.openxmlformats.org/officeDocument/2006/relationships/hyperlink" Target="https://zoom.us/j/392800783" TargetMode="External"/><Relationship Id="rId12" Type="http://schemas.openxmlformats.org/officeDocument/2006/relationships/hyperlink" Target="https://zoom.us/j/163422655" TargetMode="External"/><Relationship Id="rId91" Type="http://schemas.openxmlformats.org/officeDocument/2006/relationships/hyperlink" Target="https://www.google.com/url?q=https://us02web.zoom.us/j/83637388488?pwd%3DQkJBM1FObDVaaUx3N1p4TkVlUGZPUT09&amp;sa=D&amp;ust=1600873968077000&amp;usg=AFQjCNG2WIF4PUDDqfuv_WurAxE3M1bRIg" TargetMode="External"/><Relationship Id="rId90" Type="http://schemas.openxmlformats.org/officeDocument/2006/relationships/hyperlink" Target="https://us02web.zoom.us/j/83604827274?pwd=MVp1eDRsbXAvN21aTDVHajE3eGtzQT09" TargetMode="External"/><Relationship Id="rId93" Type="http://schemas.openxmlformats.org/officeDocument/2006/relationships/hyperlink" Target="https://us02web.zoom.us/j/447620975?pwd=c1pJdnhxRm5ERHJ6MWR0UHdSaHFPQT09" TargetMode="External"/><Relationship Id="rId92" Type="http://schemas.openxmlformats.org/officeDocument/2006/relationships/hyperlink" Target="https://www.google.com/url?q=https://zoom.us/j/4413730366?pwd%3DN0hQZUFEWXhxVkViK3crZ1dCSERXQT09&amp;sa=D&amp;ust=1600873968082000&amp;usg=AFQjCNHKl2nTuOWzPIrj3cDquP2ctUAPMA" TargetMode="External"/><Relationship Id="rId15" Type="http://schemas.openxmlformats.org/officeDocument/2006/relationships/hyperlink" Target="https://us02web.zoom.us/j/87886640554?pwd=cUFGM2pNR2M5bGM0cFZ0Q3Z2T1BKUT09" TargetMode="External"/><Relationship Id="rId14" Type="http://schemas.openxmlformats.org/officeDocument/2006/relationships/hyperlink" Target="https://zoom.us/j/9789905000" TargetMode="External"/><Relationship Id="rId17" Type="http://schemas.openxmlformats.org/officeDocument/2006/relationships/hyperlink" Target="https://zoom.us/j/98283850011?pwd=Z0s1bzFwcGx3UHRrWGgvMGdBTituZz09" TargetMode="External"/><Relationship Id="rId16" Type="http://schemas.openxmlformats.org/officeDocument/2006/relationships/hyperlink" Target="https://zoom.us/j/332841218" TargetMode="External"/><Relationship Id="rId19" Type="http://schemas.openxmlformats.org/officeDocument/2006/relationships/hyperlink" Target="https://zoom.us/j/9677113727" TargetMode="External"/><Relationship Id="rId18" Type="http://schemas.openxmlformats.org/officeDocument/2006/relationships/hyperlink" Target="https://us02web.zoom.us/j/85296433639?pwd=WGc5QjZZNVZ5Y2tHYXdkVUFVTGk0UT09" TargetMode="External"/><Relationship Id="rId84" Type="http://schemas.openxmlformats.org/officeDocument/2006/relationships/hyperlink" Target="https://zoom.us/j/7618178118" TargetMode="External"/><Relationship Id="rId83" Type="http://schemas.openxmlformats.org/officeDocument/2006/relationships/hyperlink" Target="https://zoom.us/j/528259978" TargetMode="External"/><Relationship Id="rId86" Type="http://schemas.openxmlformats.org/officeDocument/2006/relationships/hyperlink" Target="https://zoom.us/j/6959081133" TargetMode="External"/><Relationship Id="rId85" Type="http://schemas.openxmlformats.org/officeDocument/2006/relationships/hyperlink" Target="https://zoom.us/j/586703160" TargetMode="External"/><Relationship Id="rId88" Type="http://schemas.openxmlformats.org/officeDocument/2006/relationships/hyperlink" Target="https://zoom.us/j/89581963377" TargetMode="External"/><Relationship Id="rId87" Type="http://schemas.openxmlformats.org/officeDocument/2006/relationships/hyperlink" Target="https://zoom.us/j/3072874785" TargetMode="External"/><Relationship Id="rId89" Type="http://schemas.openxmlformats.org/officeDocument/2006/relationships/hyperlink" Target="https://zoom.us/j/8177167944" TargetMode="External"/><Relationship Id="rId80" Type="http://schemas.openxmlformats.org/officeDocument/2006/relationships/hyperlink" Target="https://us04web.zoom.us/j/292152812" TargetMode="External"/><Relationship Id="rId82" Type="http://schemas.openxmlformats.org/officeDocument/2006/relationships/hyperlink" Target="https://us02web.zoom.us/j/86990800848" TargetMode="External"/><Relationship Id="rId81" Type="http://schemas.openxmlformats.org/officeDocument/2006/relationships/hyperlink" Target="https://zoom.us/j/487471192" TargetMode="External"/><Relationship Id="rId1" Type="http://schemas.openxmlformats.org/officeDocument/2006/relationships/hyperlink" Target="https://us02web.zoom.us/j/681959209" TargetMode="External"/><Relationship Id="rId2" Type="http://schemas.openxmlformats.org/officeDocument/2006/relationships/hyperlink" Target="https://zoom.us/j/975782508" TargetMode="External"/><Relationship Id="rId3" Type="http://schemas.openxmlformats.org/officeDocument/2006/relationships/hyperlink" Target="https://www.google.com/url?q=https://us04web.zoom.us/j/116708462?pwd%3DOGpxNEhoaGdoSE1XMFhuaU1wZmI0Zz09&amp;sa=D&amp;ust=1600873968799000&amp;usg=AFQjCNF9vJ4VVqOPnheQYfdMFwf_RqwNLw" TargetMode="External"/><Relationship Id="rId4" Type="http://schemas.openxmlformats.org/officeDocument/2006/relationships/hyperlink" Target="https://zoom.us/j/584471918" TargetMode="External"/><Relationship Id="rId9" Type="http://schemas.openxmlformats.org/officeDocument/2006/relationships/hyperlink" Target="https://us02web.zoom.us/j/81373843592?pwd=K283Y0VmNUJ3Qi9JYTdTZ1RXU3Vldz09" TargetMode="External"/><Relationship Id="rId5" Type="http://schemas.openxmlformats.org/officeDocument/2006/relationships/hyperlink" Target="https://us02web.zoom.us/j/9975215164" TargetMode="External"/><Relationship Id="rId6" Type="http://schemas.openxmlformats.org/officeDocument/2006/relationships/hyperlink" Target="https://zoom.us/j/709482785" TargetMode="External"/><Relationship Id="rId7" Type="http://schemas.openxmlformats.org/officeDocument/2006/relationships/hyperlink" Target="https://www.google.com/url?q=https://zoom.us/j/2255635653&amp;sa=D&amp;ust=1600873968802000&amp;usg=AFQjCNG76M0hqXccLVbUwz12yGUEPFsGeA" TargetMode="External"/><Relationship Id="rId8" Type="http://schemas.openxmlformats.org/officeDocument/2006/relationships/hyperlink" Target="https://us04web.zoom.us/j/84594841329" TargetMode="External"/><Relationship Id="rId73" Type="http://schemas.openxmlformats.org/officeDocument/2006/relationships/hyperlink" Target="https://us02web.zoom.us/j/332950410?pwd=Rzgxc3l1c1J3bWlNaWlDTEtNNi80QT09" TargetMode="External"/><Relationship Id="rId72" Type="http://schemas.openxmlformats.org/officeDocument/2006/relationships/hyperlink" Target="https://zoom.us/j/5830320971" TargetMode="External"/><Relationship Id="rId75" Type="http://schemas.openxmlformats.org/officeDocument/2006/relationships/hyperlink" Target="https://us02web.zoom.us/j/8126863000?pwd=WEl6Ukh2SEp3SWpTa05ldW55QWMxdz09" TargetMode="External"/><Relationship Id="rId74" Type="http://schemas.openxmlformats.org/officeDocument/2006/relationships/hyperlink" Target="https://us02web.zoom.us/j/2831783893?pwd=MUVZWEEwQjRobFZaMll3dE9hMzN4dz09" TargetMode="External"/><Relationship Id="rId77" Type="http://schemas.openxmlformats.org/officeDocument/2006/relationships/hyperlink" Target="https://zoom.us/j/590083791" TargetMode="External"/><Relationship Id="rId76" Type="http://schemas.openxmlformats.org/officeDocument/2006/relationships/hyperlink" Target="https://us02web.zoom.us/j/89748388459?pwd=OExiemt5VGRuUEkwV1lLRWRoUDJiQT09" TargetMode="External"/><Relationship Id="rId79" Type="http://schemas.openxmlformats.org/officeDocument/2006/relationships/hyperlink" Target="https://us02web.zoom.us/j/86231750501?pwd=VXNRa012OFExZWFHS3FRYk0wWEZmZz09" TargetMode="External"/><Relationship Id="rId78" Type="http://schemas.openxmlformats.org/officeDocument/2006/relationships/hyperlink" Target="https://us02web.zoom.us/j/82618141639?pwd=TE5uT0R3Z1NEMjBWQW9KN0hhRmt2Zz9" TargetMode="External"/><Relationship Id="rId71" Type="http://schemas.openxmlformats.org/officeDocument/2006/relationships/hyperlink" Target="https://zoom.us/j/4254366314" TargetMode="External"/><Relationship Id="rId70" Type="http://schemas.openxmlformats.org/officeDocument/2006/relationships/hyperlink" Target="https://zoom.us/j/748938469?pwd=SEs1U3Y0alp6REhpSndYMXZUYXdvdz09" TargetMode="External"/><Relationship Id="rId62" Type="http://schemas.openxmlformats.org/officeDocument/2006/relationships/hyperlink" Target="https://zoom.us/j/820879078" TargetMode="External"/><Relationship Id="rId61" Type="http://schemas.openxmlformats.org/officeDocument/2006/relationships/hyperlink" Target="https://zoom.us/j/938681851" TargetMode="External"/><Relationship Id="rId64" Type="http://schemas.openxmlformats.org/officeDocument/2006/relationships/hyperlink" Target="https://zoom.us/j/794556600" TargetMode="External"/><Relationship Id="rId63" Type="http://schemas.openxmlformats.org/officeDocument/2006/relationships/hyperlink" Target="https://zoom.us/j/84071884474" TargetMode="External"/><Relationship Id="rId66" Type="http://schemas.openxmlformats.org/officeDocument/2006/relationships/hyperlink" Target="https://us02web.zoom.us/j/83266667699?pwd=a1o0a3ROUGROYm1xZDZtbXJnTkNRUT09" TargetMode="External"/><Relationship Id="rId65" Type="http://schemas.openxmlformats.org/officeDocument/2006/relationships/hyperlink" Target="https://us02web.zoom.us/j/2311546725" TargetMode="External"/><Relationship Id="rId68" Type="http://schemas.openxmlformats.org/officeDocument/2006/relationships/hyperlink" Target="https://zoom.us/j/8276853544" TargetMode="External"/><Relationship Id="rId67" Type="http://schemas.openxmlformats.org/officeDocument/2006/relationships/hyperlink" Target="https://us02web.zoom.us/j/7643645997" TargetMode="External"/><Relationship Id="rId60" Type="http://schemas.openxmlformats.org/officeDocument/2006/relationships/hyperlink" Target="https://zoom.us/j/938681851" TargetMode="External"/><Relationship Id="rId69" Type="http://schemas.openxmlformats.org/officeDocument/2006/relationships/hyperlink" Target="https://zoom.us/j/2125283575" TargetMode="External"/><Relationship Id="rId51" Type="http://schemas.openxmlformats.org/officeDocument/2006/relationships/hyperlink" Target="https://us02web.zoom.us/j/86977219003?pwd=TmVBNlJuUU1PbGZ0WGNINzdQV1oxdz09" TargetMode="External"/><Relationship Id="rId50" Type="http://schemas.openxmlformats.org/officeDocument/2006/relationships/hyperlink" Target="https://www.google.com/url?q=https://usweb.zoom.us/j/82208399429&amp;sa=D&amp;ust=1600873968069000&amp;usg=AFQjCNHx3i2qpXdwTugJTMcV8k6aIEk5zg" TargetMode="External"/><Relationship Id="rId53" Type="http://schemas.openxmlformats.org/officeDocument/2006/relationships/hyperlink" Target="https://zoom.us/j/977318990" TargetMode="External"/><Relationship Id="rId52" Type="http://schemas.openxmlformats.org/officeDocument/2006/relationships/hyperlink" Target="https://zoom.us/j/5214828396" TargetMode="External"/><Relationship Id="rId55" Type="http://schemas.openxmlformats.org/officeDocument/2006/relationships/hyperlink" Target="https://www.google.com/url?q=https://zoom.us/j/806525071?pwd%3DVGluN0c0R0hpTGZuQ1VyZUNSZ0QwZz09&amp;sa=D&amp;ust=1600873968073000&amp;usg=AFQjCNH_ZuyqaUp29-Kz9QzeW-WcUjhOPQ" TargetMode="External"/><Relationship Id="rId54" Type="http://schemas.openxmlformats.org/officeDocument/2006/relationships/hyperlink" Target="https://us02web.zoom.us/j/6086869171?pwd=a3VhSGE3M0xmb0RSVE5VbWM1Q3grdz09" TargetMode="External"/><Relationship Id="rId57" Type="http://schemas.openxmlformats.org/officeDocument/2006/relationships/hyperlink" Target="https://us04web.zoom.us/j/76136%202756" TargetMode="External"/><Relationship Id="rId56" Type="http://schemas.openxmlformats.org/officeDocument/2006/relationships/hyperlink" Target="https://zoom.us/j%20/%20932621410" TargetMode="External"/><Relationship Id="rId59" Type="http://schemas.openxmlformats.org/officeDocument/2006/relationships/hyperlink" Target="https://zoom.us/j/306882624" TargetMode="External"/><Relationship Id="rId58" Type="http://schemas.openxmlformats.org/officeDocument/2006/relationships/hyperlink" Target="https://us02web.zoom.us/j/2446607434?pwd=bStnbS96NjI3RUxYbDhPL0RjNXFKZz09"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zoom.us/j/440492573" TargetMode="External"/><Relationship Id="rId42" Type="http://schemas.openxmlformats.org/officeDocument/2006/relationships/hyperlink" Target="https://4cd.zoom.us/j/845688573" TargetMode="External"/><Relationship Id="rId41" Type="http://schemas.openxmlformats.org/officeDocument/2006/relationships/hyperlink" Target="https://zoom.us/j/491510977" TargetMode="External"/><Relationship Id="rId44" Type="http://schemas.openxmlformats.org/officeDocument/2006/relationships/hyperlink" Target="https://zoom.us/j/762751423" TargetMode="External"/><Relationship Id="rId43" Type="http://schemas.openxmlformats.org/officeDocument/2006/relationships/hyperlink" Target="https://zoom.us/j/6509400909" TargetMode="External"/><Relationship Id="rId46" Type="http://schemas.openxmlformats.org/officeDocument/2006/relationships/hyperlink" Target="https://zoom.us/j/134840263" TargetMode="External"/><Relationship Id="rId45" Type="http://schemas.openxmlformats.org/officeDocument/2006/relationships/hyperlink" Target="https://zoom.us/j/866733262" TargetMode="External"/><Relationship Id="rId107" Type="http://schemas.openxmlformats.org/officeDocument/2006/relationships/hyperlink" Target="https://zoom.us/j/169282188" TargetMode="External"/><Relationship Id="rId106" Type="http://schemas.openxmlformats.org/officeDocument/2006/relationships/hyperlink" Target="https://us04web.zoom.us/j/925150049" TargetMode="External"/><Relationship Id="rId105" Type="http://schemas.openxmlformats.org/officeDocument/2006/relationships/hyperlink" Target="https://zoom.us/j/523471974" TargetMode="External"/><Relationship Id="rId104" Type="http://schemas.openxmlformats.org/officeDocument/2006/relationships/hyperlink" Target="https://zoom.us/j/935160068" TargetMode="External"/><Relationship Id="rId109" Type="http://schemas.openxmlformats.org/officeDocument/2006/relationships/hyperlink" Target="https://zoom.us/j/980962482" TargetMode="External"/><Relationship Id="rId108" Type="http://schemas.openxmlformats.org/officeDocument/2006/relationships/hyperlink" Target="https://zoom.us/j/513017991" TargetMode="External"/><Relationship Id="rId48" Type="http://schemas.openxmlformats.org/officeDocument/2006/relationships/hyperlink" Target="https://zoom.us/j/508449203" TargetMode="External"/><Relationship Id="rId47" Type="http://schemas.openxmlformats.org/officeDocument/2006/relationships/hyperlink" Target="https://zoom.us/j/468479488" TargetMode="External"/><Relationship Id="rId49" Type="http://schemas.openxmlformats.org/officeDocument/2006/relationships/hyperlink" Target="https://zoom.us/j/86135653702" TargetMode="External"/><Relationship Id="rId103" Type="http://schemas.openxmlformats.org/officeDocument/2006/relationships/hyperlink" Target="https://us02web.zoom.us/j/9375366359" TargetMode="External"/><Relationship Id="rId102" Type="http://schemas.openxmlformats.org/officeDocument/2006/relationships/hyperlink" Target="https://zoom.us/j/76259069758" TargetMode="External"/><Relationship Id="rId101" Type="http://schemas.openxmlformats.org/officeDocument/2006/relationships/hyperlink" Target="https://zoom.us/j/88486529699" TargetMode="External"/><Relationship Id="rId100" Type="http://schemas.openxmlformats.org/officeDocument/2006/relationships/hyperlink" Target="https://zoom.us/j/5356775411" TargetMode="External"/><Relationship Id="rId31" Type="http://schemas.openxmlformats.org/officeDocument/2006/relationships/hyperlink" Target="https://zoom.us/j/982268610" TargetMode="External"/><Relationship Id="rId30" Type="http://schemas.openxmlformats.org/officeDocument/2006/relationships/hyperlink" Target="https://zoom.us/j/982268610" TargetMode="External"/><Relationship Id="rId33" Type="http://schemas.openxmlformats.org/officeDocument/2006/relationships/hyperlink" Target="https://zoom.us/j/995421379" TargetMode="External"/><Relationship Id="rId32" Type="http://schemas.openxmlformats.org/officeDocument/2006/relationships/hyperlink" Target="https://us04web.zoom.us/j/83764473792" TargetMode="External"/><Relationship Id="rId35" Type="http://schemas.openxmlformats.org/officeDocument/2006/relationships/hyperlink" Target="https://us02web.zoom.us/j/458647175" TargetMode="External"/><Relationship Id="rId34" Type="http://schemas.openxmlformats.org/officeDocument/2006/relationships/hyperlink" Target="https://bit.ly/SteppedUpOaklandAFG" TargetMode="External"/><Relationship Id="rId37" Type="http://schemas.openxmlformats.org/officeDocument/2006/relationships/hyperlink" Target="https://zoom.us/j/77342848394" TargetMode="External"/><Relationship Id="rId36" Type="http://schemas.openxmlformats.org/officeDocument/2006/relationships/hyperlink" Target="https://zoom.us/j/122629853" TargetMode="External"/><Relationship Id="rId39" Type="http://schemas.openxmlformats.org/officeDocument/2006/relationships/hyperlink" Target="https://zoom.us/j/7742204000" TargetMode="External"/><Relationship Id="rId38" Type="http://schemas.openxmlformats.org/officeDocument/2006/relationships/hyperlink" Target="https://zoom.us/j/9120104510" TargetMode="External"/><Relationship Id="rId20" Type="http://schemas.openxmlformats.org/officeDocument/2006/relationships/hyperlink" Target="https://zoom.us/j/709482785" TargetMode="External"/><Relationship Id="rId22" Type="http://schemas.openxmlformats.org/officeDocument/2006/relationships/hyperlink" Target="https://zoom.us/j/97400349583" TargetMode="External"/><Relationship Id="rId21" Type="http://schemas.openxmlformats.org/officeDocument/2006/relationships/hyperlink" Target="https://www.google.com/url?q=https://zoom.us/j/6242357332&amp;sa=D&amp;ust=1600873968119000&amp;usg=AFQjCNG2dCz3gFQck1Bb_Ps1ZjZAnF9nQA" TargetMode="External"/><Relationship Id="rId24" Type="http://schemas.openxmlformats.org/officeDocument/2006/relationships/hyperlink" Target="https://zoom.us/j/99015966734" TargetMode="External"/><Relationship Id="rId23" Type="http://schemas.openxmlformats.org/officeDocument/2006/relationships/hyperlink" Target="https://zoom.us/j/765347203" TargetMode="External"/><Relationship Id="rId129" Type="http://schemas.openxmlformats.org/officeDocument/2006/relationships/hyperlink" Target="https://us04web.zoom.us/j/8083377971" TargetMode="External"/><Relationship Id="rId128" Type="http://schemas.openxmlformats.org/officeDocument/2006/relationships/hyperlink" Target="https://zoom.us/j/2188586265" TargetMode="External"/><Relationship Id="rId127" Type="http://schemas.openxmlformats.org/officeDocument/2006/relationships/hyperlink" Target="https://zoom.us/j/84332016650" TargetMode="External"/><Relationship Id="rId126" Type="http://schemas.openxmlformats.org/officeDocument/2006/relationships/hyperlink" Target="https://us04web.zoom.us/j/7730050002?pwd=QXpjZlNxdkpZOFBVM1pLQlY0eGx2Zz09" TargetMode="External"/><Relationship Id="rId26" Type="http://schemas.openxmlformats.org/officeDocument/2006/relationships/hyperlink" Target="https://us04web.zoom.us/j/776102664" TargetMode="External"/><Relationship Id="rId121" Type="http://schemas.openxmlformats.org/officeDocument/2006/relationships/hyperlink" Target="https://zoom.us/j/949209690" TargetMode="External"/><Relationship Id="rId25" Type="http://schemas.openxmlformats.org/officeDocument/2006/relationships/hyperlink" Target="https://us02web.zoom.us/j/84052836919" TargetMode="External"/><Relationship Id="rId120" Type="http://schemas.openxmlformats.org/officeDocument/2006/relationships/hyperlink" Target="https://us02web.zoom.us/j/85948841986" TargetMode="External"/><Relationship Id="rId28" Type="http://schemas.openxmlformats.org/officeDocument/2006/relationships/hyperlink" Target="https://us04web.zoom.us/j/74042509007" TargetMode="External"/><Relationship Id="rId27" Type="http://schemas.openxmlformats.org/officeDocument/2006/relationships/hyperlink" Target="https://www.google.com/url?q=https://us02web.zoom.us/j/84666207823?pwd%3DS9WSEF6Y1BxNUlBT2Yrei9xNWdOQT09&amp;sa=D&amp;ust=1600873968122000&amp;usg=AFQjCNFhMjR-ZdWG-5wSnw_9QbwCszXvMQ" TargetMode="External"/><Relationship Id="rId125" Type="http://schemas.openxmlformats.org/officeDocument/2006/relationships/hyperlink" Target="https://zoom.us/j/4446830336" TargetMode="External"/><Relationship Id="rId29" Type="http://schemas.openxmlformats.org/officeDocument/2006/relationships/hyperlink" Target="https://zoom.us/j/851992259" TargetMode="External"/><Relationship Id="rId124" Type="http://schemas.openxmlformats.org/officeDocument/2006/relationships/hyperlink" Target="https://us02web.zoom.us/j/82519424243" TargetMode="External"/><Relationship Id="rId123" Type="http://schemas.openxmlformats.org/officeDocument/2006/relationships/hyperlink" Target="https://us02web.zoom.us/j/9945012240?pwd=azEyNyt1TzdGQWk2OHhFTlNtdkpXUT09" TargetMode="External"/><Relationship Id="rId122" Type="http://schemas.openxmlformats.org/officeDocument/2006/relationships/hyperlink" Target="https://zoom.us/j/3025767196" TargetMode="External"/><Relationship Id="rId95" Type="http://schemas.openxmlformats.org/officeDocument/2006/relationships/hyperlink" Target="https://us02web.zoom.us/j/81017380571?pwd=ZHFiemFWSGQvaEZZa3gyZDhRdlJuZz09" TargetMode="External"/><Relationship Id="rId94" Type="http://schemas.openxmlformats.org/officeDocument/2006/relationships/hyperlink" Target="https://www.google.com/url?q=https://us02web.zoom.us/j/81456133978?pwd%3DSkNNS2RKaFZLaDNxT0grdHNzSUNzZz09&amp;sa=D&amp;ust=1600873968153000&amp;usg=AFQjCNE8NB2dAtHUwm32wTYPfUudizGXeA" TargetMode="External"/><Relationship Id="rId97" Type="http://schemas.openxmlformats.org/officeDocument/2006/relationships/hyperlink" Target="https://zoom.us/j/806014579" TargetMode="External"/><Relationship Id="rId96" Type="http://schemas.openxmlformats.org/officeDocument/2006/relationships/hyperlink" Target="https://zoom.us/j/89790814324" TargetMode="External"/><Relationship Id="rId11" Type="http://schemas.openxmlformats.org/officeDocument/2006/relationships/hyperlink" Target="https://www.google.com/url?q=https://zoom.us/j/137357096&amp;sa=D&amp;ust=1600873968096000&amp;usg=AFQjCNHvdBDKDmpQbt6QFHhSj-PRu-CO1Q" TargetMode="External"/><Relationship Id="rId99" Type="http://schemas.openxmlformats.org/officeDocument/2006/relationships/hyperlink" Target="https://zoom.us/j/394125677" TargetMode="External"/><Relationship Id="rId10" Type="http://schemas.openxmlformats.org/officeDocument/2006/relationships/hyperlink" Target="https://www.google.com/url?q=https://zoom.us/j/137357096&amp;sa=D&amp;ust=1600873968092000&amp;usg=AFQjCNFM_lZRwOX86rx3psOFhFyfuuwQcQ" TargetMode="External"/><Relationship Id="rId98" Type="http://schemas.openxmlformats.org/officeDocument/2006/relationships/hyperlink" Target="https://zoom.us/j/269247524" TargetMode="External"/><Relationship Id="rId13" Type="http://schemas.openxmlformats.org/officeDocument/2006/relationships/hyperlink" Target="https://www.google.com/url?q=https://us02web.zoom.us/j/82884615732pwd%3DNHJIUVoySWR4dHN2a0RqNW5OQk5wUT09&amp;sa=D&amp;ust=1600873968108000&amp;usg=AFQjCNG3H4C2g8NUmGhJX1yJ2HzzGLvRhg" TargetMode="External"/><Relationship Id="rId12" Type="http://schemas.openxmlformats.org/officeDocument/2006/relationships/hyperlink" Target="https://www.google.com/url?q=https://zoom.us/j/379547697&amp;sa=D&amp;ust=1600873968103000&amp;usg=AFQjCNEv56vN3Xtoe8GXAQFum_jNduEUDQ" TargetMode="External"/><Relationship Id="rId91" Type="http://schemas.openxmlformats.org/officeDocument/2006/relationships/hyperlink" Target="https://zoom.us/j/506322506" TargetMode="External"/><Relationship Id="rId90" Type="http://schemas.openxmlformats.org/officeDocument/2006/relationships/hyperlink" Target="https://zoom.us/j/714735932" TargetMode="External"/><Relationship Id="rId93" Type="http://schemas.openxmlformats.org/officeDocument/2006/relationships/hyperlink" Target="https://www.google.com/url?q=https://us04web.zoom.us/j/466772351&amp;sa=D&amp;ust=1600873968150000&amp;usg=AFQjCNFa_tQvVyAUGCx6olLKWg9Nm1xUcA" TargetMode="External"/><Relationship Id="rId92" Type="http://schemas.openxmlformats.org/officeDocument/2006/relationships/hyperlink" Target="https://zoom.us/j/931525823" TargetMode="External"/><Relationship Id="rId118" Type="http://schemas.openxmlformats.org/officeDocument/2006/relationships/hyperlink" Target="https://us02web.zoom.us/j/274357499?pwd=UXpFdXF6MEtmMXVFTXl2cDB4TXorQT09" TargetMode="External"/><Relationship Id="rId117" Type="http://schemas.openxmlformats.org/officeDocument/2006/relationships/hyperlink" Target="https://us02web.zoom.us/j/5595711480?pwd=U2ppd0l1SnlybnpxMDJ3V0xXay80Zz09" TargetMode="External"/><Relationship Id="rId116" Type="http://schemas.openxmlformats.org/officeDocument/2006/relationships/hyperlink" Target="https://us02web.zoom.us/j/83610409316?pwd=VUJvaHd1TVFYVjYxTFFRZ20zNTRrUT09" TargetMode="External"/><Relationship Id="rId115" Type="http://schemas.openxmlformats.org/officeDocument/2006/relationships/hyperlink" Target="https://us02web.zoom.us/j/88305972388?pwd=aElxN2xYK24zb1Q5aWlhSjRNcVpRUT09" TargetMode="External"/><Relationship Id="rId119" Type="http://schemas.openxmlformats.org/officeDocument/2006/relationships/hyperlink" Target="https://zoom.us/j/327506102" TargetMode="External"/><Relationship Id="rId15" Type="http://schemas.openxmlformats.org/officeDocument/2006/relationships/hyperlink" Target="https://us02web.zoom.us/j/120613230" TargetMode="External"/><Relationship Id="rId110" Type="http://schemas.openxmlformats.org/officeDocument/2006/relationships/hyperlink" Target="https://zoom.us/j/84431099732" TargetMode="External"/><Relationship Id="rId14" Type="http://schemas.openxmlformats.org/officeDocument/2006/relationships/hyperlink" Target="https://us02web.zoom.us/j/81164676995" TargetMode="External"/><Relationship Id="rId17" Type="http://schemas.openxmlformats.org/officeDocument/2006/relationships/hyperlink" Target="https://zoom.us/j/82382792663" TargetMode="External"/><Relationship Id="rId16" Type="http://schemas.openxmlformats.org/officeDocument/2006/relationships/hyperlink" Target="https://www.google.com/url?q=https://zoom.us/j/212861588?pwd%3DU3UrQ1hldUk2NmRzNFovWVZUSmFpQT09&amp;sa=D&amp;ust=1600873968115000&amp;usg=AFQjCNFYgnInHtZ7lFCX6_2XpLVv9Y2_RQ" TargetMode="External"/><Relationship Id="rId19" Type="http://schemas.openxmlformats.org/officeDocument/2006/relationships/hyperlink" Target="https://us04web.zoom.us/j/716345805" TargetMode="External"/><Relationship Id="rId114" Type="http://schemas.openxmlformats.org/officeDocument/2006/relationships/hyperlink" Target="https://zoom.us/j/7839030056" TargetMode="External"/><Relationship Id="rId18" Type="http://schemas.openxmlformats.org/officeDocument/2006/relationships/hyperlink" Target="https://zoom.us/j/757617283" TargetMode="External"/><Relationship Id="rId113" Type="http://schemas.openxmlformats.org/officeDocument/2006/relationships/hyperlink" Target="https://us02web.zoom.us/j/5595711480?pwd=U2ppd0l1SnlybnpxMDJ3V0xXay80Zz09" TargetMode="External"/><Relationship Id="rId112" Type="http://schemas.openxmlformats.org/officeDocument/2006/relationships/hyperlink" Target="https://us02web.zoom.us/j/87840972281" TargetMode="External"/><Relationship Id="rId111" Type="http://schemas.openxmlformats.org/officeDocument/2006/relationships/hyperlink" Target="https://us02web.zoom.us/j/86117021490?pwd=SXowZ0R3R2VETldxNWwxbFNjVFFXZz09" TargetMode="External"/><Relationship Id="rId84" Type="http://schemas.openxmlformats.org/officeDocument/2006/relationships/hyperlink" Target="https://zoom.us/j/225455863" TargetMode="External"/><Relationship Id="rId83" Type="http://schemas.openxmlformats.org/officeDocument/2006/relationships/hyperlink" Target="https://zoom.us/j/89324717554" TargetMode="External"/><Relationship Id="rId86" Type="http://schemas.openxmlformats.org/officeDocument/2006/relationships/hyperlink" Target="https://zoom.us/j/364210932" TargetMode="External"/><Relationship Id="rId85" Type="http://schemas.openxmlformats.org/officeDocument/2006/relationships/hyperlink" Target="https://us02web.zoom.us/j/82264734060?pwd=MTJFOFdrYllRN2NyMW9PVWR5YnM1UT09" TargetMode="External"/><Relationship Id="rId88" Type="http://schemas.openxmlformats.org/officeDocument/2006/relationships/hyperlink" Target="https://zoom.us/j/550156618" TargetMode="External"/><Relationship Id="rId150" Type="http://schemas.openxmlformats.org/officeDocument/2006/relationships/hyperlink" Target="https://us02web.zoom.us/j/88945719044?pwd=amdndzUrNW8xVUVZVjJwV1B6UnRNQT09" TargetMode="External"/><Relationship Id="rId87" Type="http://schemas.openxmlformats.org/officeDocument/2006/relationships/hyperlink" Target="https://us02web.zoom.us/j/87887397285" TargetMode="External"/><Relationship Id="rId89" Type="http://schemas.openxmlformats.org/officeDocument/2006/relationships/hyperlink" Target="https://zoom.us/j/979047808?pwd=b0I4cy9zYU54c1M4eTg4aGFid2d%20QQT09" TargetMode="External"/><Relationship Id="rId80" Type="http://schemas.openxmlformats.org/officeDocument/2006/relationships/hyperlink" Target="https://us02web.zoom.us/j/586268295?pwd=UHNaMFNhc09TbXVEUHhxdDc4c044dz09" TargetMode="External"/><Relationship Id="rId82" Type="http://schemas.openxmlformats.org/officeDocument/2006/relationships/hyperlink" Target="https://zoom.us/j/91008660526?pwd=bjJCTFllOEFNRm5hVk1iU0xNMHhMQT09" TargetMode="External"/><Relationship Id="rId81" Type="http://schemas.openxmlformats.org/officeDocument/2006/relationships/hyperlink" Target="https://zoom.us/j/91008660526?pwd=bjJCTFllOEFNRm5hVk1iU0xNMHhMQT09" TargetMode="External"/><Relationship Id="rId1" Type="http://schemas.openxmlformats.org/officeDocument/2006/relationships/hyperlink" Target="http://zoomm.us/j/310731206" TargetMode="External"/><Relationship Id="rId2" Type="http://schemas.openxmlformats.org/officeDocument/2006/relationships/hyperlink" Target="https://us02web.zoom.us/j/81154102349" TargetMode="External"/><Relationship Id="rId3" Type="http://schemas.openxmlformats.org/officeDocument/2006/relationships/hyperlink" Target="https://zoom.us/j/667292094" TargetMode="External"/><Relationship Id="rId149" Type="http://schemas.openxmlformats.org/officeDocument/2006/relationships/hyperlink" Target="https://zoom.us/j/87164055411" TargetMode="External"/><Relationship Id="rId4" Type="http://schemas.openxmlformats.org/officeDocument/2006/relationships/hyperlink" Target="https://us04web.zoom.us/j/9725890129" TargetMode="External"/><Relationship Id="rId148" Type="http://schemas.openxmlformats.org/officeDocument/2006/relationships/hyperlink" Target="https://uso4web.zoom.us/j/86984112503?pwd=TUcwOWpPWUcxYTFwM1BIMzY4dFB4QT09" TargetMode="External"/><Relationship Id="rId9" Type="http://schemas.openxmlformats.org/officeDocument/2006/relationships/hyperlink" Target="https://zoom.us/j/2228297709" TargetMode="External"/><Relationship Id="rId143" Type="http://schemas.openxmlformats.org/officeDocument/2006/relationships/hyperlink" Target="https://zoom.us/j/870480565" TargetMode="External"/><Relationship Id="rId142" Type="http://schemas.openxmlformats.org/officeDocument/2006/relationships/hyperlink" Target="https://us04web.zoom.us/j/731118381" TargetMode="External"/><Relationship Id="rId141" Type="http://schemas.openxmlformats.org/officeDocument/2006/relationships/hyperlink" Target="https://zoom.us/j/97267323008" TargetMode="External"/><Relationship Id="rId140" Type="http://schemas.openxmlformats.org/officeDocument/2006/relationships/hyperlink" Target="https://zoom.us/j/522243315?pwd=ZjMxUHFRUFZ6c1VhTUptdVBuM2gvZz09" TargetMode="External"/><Relationship Id="rId5" Type="http://schemas.openxmlformats.org/officeDocument/2006/relationships/hyperlink" Target="https://zoom.us/j/918702660?pwd=YnNySmZPazVDZmNUT0J3VTE1OFQvZz09" TargetMode="External"/><Relationship Id="rId147" Type="http://schemas.openxmlformats.org/officeDocument/2006/relationships/hyperlink" Target="https://www.google.com/url?q=https://zoom.us/j/4950692036&amp;sa=D&amp;ust=1600873968157000&amp;usg=AFQjCNH-9d8dq56_doG2FhdUbZj49C8Eew" TargetMode="External"/><Relationship Id="rId6" Type="http://schemas.openxmlformats.org/officeDocument/2006/relationships/hyperlink" Target="https://us04web.zoom.us/j/4095706322" TargetMode="External"/><Relationship Id="rId146" Type="http://schemas.openxmlformats.org/officeDocument/2006/relationships/hyperlink" Target="https://zoom.us/j/806334991" TargetMode="External"/><Relationship Id="rId7" Type="http://schemas.openxmlformats.org/officeDocument/2006/relationships/hyperlink" Target="https://zoom.us/j/927221544?pwd=MitDRWJaMFpkcS9rYWIvUlpZSWVpQT09" TargetMode="External"/><Relationship Id="rId145" Type="http://schemas.openxmlformats.org/officeDocument/2006/relationships/hyperlink" Target="https://zoom.us/j/5663141136" TargetMode="External"/><Relationship Id="rId8" Type="http://schemas.openxmlformats.org/officeDocument/2006/relationships/hyperlink" Target="https://zoom.us/j/87997766921" TargetMode="External"/><Relationship Id="rId144" Type="http://schemas.openxmlformats.org/officeDocument/2006/relationships/hyperlink" Target="https://zoom.us/j/979896679" TargetMode="External"/><Relationship Id="rId73" Type="http://schemas.openxmlformats.org/officeDocument/2006/relationships/hyperlink" Target="https://us04web.zoom.us/j/218049565" TargetMode="External"/><Relationship Id="rId72" Type="http://schemas.openxmlformats.org/officeDocument/2006/relationships/hyperlink" Target="https://us02web.zoom.us/j/737911083?pwd=UXdKckpUK21ORDdib1hNYzZhU1BHZz09" TargetMode="External"/><Relationship Id="rId75" Type="http://schemas.openxmlformats.org/officeDocument/2006/relationships/hyperlink" Target="https://www.google.com/url?q=https://us04web.zoom.us/j/475908216?pwd%3DUTEvbU9FYjdkakJuK0VUaGNFRnExUT09&amp;sa=D&amp;ust=1600873968133000&amp;usg=AFQjCNHG1ZvHezOFbotdeeq9B4Cog1nOqw" TargetMode="External"/><Relationship Id="rId74" Type="http://schemas.openxmlformats.org/officeDocument/2006/relationships/hyperlink" Target="https://us04web.zoom.us/j/83142492118" TargetMode="External"/><Relationship Id="rId77" Type="http://schemas.openxmlformats.org/officeDocument/2006/relationships/hyperlink" Target="http://zoom.com/j/82374269814" TargetMode="External"/><Relationship Id="rId76" Type="http://schemas.openxmlformats.org/officeDocument/2006/relationships/hyperlink" Target="https://www.google.com/url?q=https://us02web.zoom.us/j/444353521?pwd%3DQWJlS2g1UldRcXlmRmhwcXBVcVVEQT09&amp;sa=D&amp;ust=1600873968140000&amp;usg=AFQjCNF5dXN4dtHZxweebj4TrMex0Ru4IA" TargetMode="External"/><Relationship Id="rId79" Type="http://schemas.openxmlformats.org/officeDocument/2006/relationships/hyperlink" Target="https://www.google.com/url?q=https://us02web.zoom.us/j/85621802466?pwd%3DcTJ0aHJMaUc2NEgvR0VQcGtqWndZZz09&amp;sa=D&amp;ust=1600873968143000&amp;usg=AFQjCNGhZjJ9ZsNEioyD6P7jgzbXzcOaUA" TargetMode="External"/><Relationship Id="rId78" Type="http://schemas.openxmlformats.org/officeDocument/2006/relationships/hyperlink" Target="https://us04web.zoom.us/j/284211648" TargetMode="External"/><Relationship Id="rId71" Type="http://schemas.openxmlformats.org/officeDocument/2006/relationships/hyperlink" Target="https://us04web.zoom.us/j/8366650061?pwd=WWU0VDlxZ2lXRzZCWWl1WkF0cDVYdz09" TargetMode="External"/><Relationship Id="rId70" Type="http://schemas.openxmlformats.org/officeDocument/2006/relationships/hyperlink" Target="https://us02web.zoom.us/j/81264357645?pwd=TnF0L0FaZDBXcWtKTEVIYnJZbnFXZz09" TargetMode="External"/><Relationship Id="rId139" Type="http://schemas.openxmlformats.org/officeDocument/2006/relationships/hyperlink" Target="https://zoom.us/j/368631550" TargetMode="External"/><Relationship Id="rId138" Type="http://schemas.openxmlformats.org/officeDocument/2006/relationships/hyperlink" Target="https://zoom.us/j/894209880" TargetMode="External"/><Relationship Id="rId137" Type="http://schemas.openxmlformats.org/officeDocument/2006/relationships/hyperlink" Target="https://zoom.us/j/887577339" TargetMode="External"/><Relationship Id="rId132" Type="http://schemas.openxmlformats.org/officeDocument/2006/relationships/hyperlink" Target="https://zoom.us/j/4589424043" TargetMode="External"/><Relationship Id="rId131" Type="http://schemas.openxmlformats.org/officeDocument/2006/relationships/hyperlink" Target="https://zoom.us/j/87027655721" TargetMode="External"/><Relationship Id="rId130" Type="http://schemas.openxmlformats.org/officeDocument/2006/relationships/hyperlink" Target="https://us02web.zoom.us/j/728149832?pwd=akhQdWxIN3hvYmFiZkVET05HQUxxZz09" TargetMode="External"/><Relationship Id="rId136" Type="http://schemas.openxmlformats.org/officeDocument/2006/relationships/hyperlink" Target="https://us04web.zoom.us/j/233978147" TargetMode="External"/><Relationship Id="rId135" Type="http://schemas.openxmlformats.org/officeDocument/2006/relationships/hyperlink" Target="https://zoom.us/j/2747980538" TargetMode="External"/><Relationship Id="rId134" Type="http://schemas.openxmlformats.org/officeDocument/2006/relationships/hyperlink" Target="https://zoom.us/j/2997913982?pwd=T3lNeUFJRmQ1VFZocnJJWHN6NWt2QT09" TargetMode="External"/><Relationship Id="rId133" Type="http://schemas.openxmlformats.org/officeDocument/2006/relationships/hyperlink" Target="https://us02web.zoom.us/j/83471613655?pwd=Y1Vhb0" TargetMode="External"/><Relationship Id="rId62" Type="http://schemas.openxmlformats.org/officeDocument/2006/relationships/hyperlink" Target="https://us02web.zoom.us/j/86159094717" TargetMode="External"/><Relationship Id="rId61" Type="http://schemas.openxmlformats.org/officeDocument/2006/relationships/hyperlink" Target="https://us04web.zoom.us/j/83906948055" TargetMode="External"/><Relationship Id="rId64" Type="http://schemas.openxmlformats.org/officeDocument/2006/relationships/hyperlink" Target="https://zoom.us/j/82364973288" TargetMode="External"/><Relationship Id="rId63" Type="http://schemas.openxmlformats.org/officeDocument/2006/relationships/hyperlink" Target="https://us02web.zoom.us/j/647962428?pwd=ZjBQMnB1SloyZGZtTWJ5dXlPNnc1QT09" TargetMode="External"/><Relationship Id="rId66" Type="http://schemas.openxmlformats.org/officeDocument/2006/relationships/hyperlink" Target="https://zoom.us/j/911247465?pwd=T2dRQytoVXF6QUhvT042SExtam1BZz09" TargetMode="External"/><Relationship Id="rId65" Type="http://schemas.openxmlformats.org/officeDocument/2006/relationships/hyperlink" Target="https://us04web.zoom.us/j/87080000225" TargetMode="External"/><Relationship Id="rId68" Type="http://schemas.openxmlformats.org/officeDocument/2006/relationships/hyperlink" Target="https://us05web.zoom.us/j/84019718056?pwd=cXZxSkI4YnlTTUtBNFNqOHdwdHAzUT09" TargetMode="External"/><Relationship Id="rId67" Type="http://schemas.openxmlformats.org/officeDocument/2006/relationships/hyperlink" Target="https://zoom.us/j/2831783893" TargetMode="External"/><Relationship Id="rId60" Type="http://schemas.openxmlformats.org/officeDocument/2006/relationships/hyperlink" Target="https://us04web.zoom.us/j/87610408723pwd=MGw3RHpaeUNJRHhaOG1OM3JkK0tSZz09" TargetMode="External"/><Relationship Id="rId69" Type="http://schemas.openxmlformats.org/officeDocument/2006/relationships/hyperlink" Target="https://zoom.us/j/709482785" TargetMode="External"/><Relationship Id="rId51" Type="http://schemas.openxmlformats.org/officeDocument/2006/relationships/hyperlink" Target="https://zoom.us/j/183888224" TargetMode="External"/><Relationship Id="rId50" Type="http://schemas.openxmlformats.org/officeDocument/2006/relationships/hyperlink" Target="https://us04web.zoom.us/j/318295616" TargetMode="External"/><Relationship Id="rId53" Type="http://schemas.openxmlformats.org/officeDocument/2006/relationships/hyperlink" Target="https://zoom.us/j/145981307" TargetMode="External"/><Relationship Id="rId52" Type="http://schemas.openxmlformats.org/officeDocument/2006/relationships/hyperlink" Target="https://zoom.us/j/992065702" TargetMode="External"/><Relationship Id="rId55" Type="http://schemas.openxmlformats.org/officeDocument/2006/relationships/hyperlink" Target="https://zoom.us/j/2997913982?pwd=T3lNeUFJRmQ1VFZocnJJWHN6NWt2QT09" TargetMode="External"/><Relationship Id="rId54" Type="http://schemas.openxmlformats.org/officeDocument/2006/relationships/hyperlink" Target="https://zoom.us/j/81378815525" TargetMode="External"/><Relationship Id="rId57" Type="http://schemas.openxmlformats.org/officeDocument/2006/relationships/hyperlink" Target="https://us02web.zoom.us/j/81911399951?pwd=UFFaOTUrRGhndlBZdU1FMEtEL0pSdz09" TargetMode="External"/><Relationship Id="rId56" Type="http://schemas.openxmlformats.org/officeDocument/2006/relationships/hyperlink" Target="https://us04web.zoom.us/j/84922158563" TargetMode="External"/><Relationship Id="rId59" Type="http://schemas.openxmlformats.org/officeDocument/2006/relationships/hyperlink" Target="https://us04web.zoom.us/j/844039110" TargetMode="External"/><Relationship Id="rId154" Type="http://schemas.openxmlformats.org/officeDocument/2006/relationships/hyperlink" Target="https://zoom.us/j/155390063" TargetMode="External"/><Relationship Id="rId58" Type="http://schemas.openxmlformats.org/officeDocument/2006/relationships/hyperlink" Target="https://us04web.zoom.us/j/82095166910pwd=MGw3RHpaeUNJRHhaOG1OM3JkK0tSZz09" TargetMode="External"/><Relationship Id="rId153" Type="http://schemas.openxmlformats.org/officeDocument/2006/relationships/hyperlink" Target="https://zoom.us/j/491721259" TargetMode="External"/><Relationship Id="rId152" Type="http://schemas.openxmlformats.org/officeDocument/2006/relationships/hyperlink" Target="https://zoom.us/j/6593163164" TargetMode="External"/><Relationship Id="rId151" Type="http://schemas.openxmlformats.org/officeDocument/2006/relationships/hyperlink" Target="https://ucsf.zoom.us/j/360681082" TargetMode="External"/><Relationship Id="rId158" Type="http://schemas.openxmlformats.org/officeDocument/2006/relationships/drawing" Target="../drawings/drawing3.xml"/><Relationship Id="rId157" Type="http://schemas.openxmlformats.org/officeDocument/2006/relationships/hyperlink" Target="https://zoom.us/j/82174974941" TargetMode="External"/><Relationship Id="rId156" Type="http://schemas.openxmlformats.org/officeDocument/2006/relationships/hyperlink" Target="https://zoom.us/j/653937544" TargetMode="External"/><Relationship Id="rId155" Type="http://schemas.openxmlformats.org/officeDocument/2006/relationships/hyperlink" Target="https://zoom.us/j/4344393028"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zoom.us/j/4647247622" TargetMode="External"/><Relationship Id="rId190" Type="http://schemas.openxmlformats.org/officeDocument/2006/relationships/hyperlink" Target="https://us02web.zoom.us/j/5595711480?pwd=U2ppd0l1SnlybnpxMDJ3V0xXay80Zz09" TargetMode="External"/><Relationship Id="rId42" Type="http://schemas.openxmlformats.org/officeDocument/2006/relationships/hyperlink" Target="https://zoom.us/j/89362102855" TargetMode="External"/><Relationship Id="rId41" Type="http://schemas.openxmlformats.org/officeDocument/2006/relationships/hyperlink" Target="https://us04web.zoom.us/j/89605274301" TargetMode="External"/><Relationship Id="rId44" Type="http://schemas.openxmlformats.org/officeDocument/2006/relationships/hyperlink" Target="https://zoom.us/j/83017978556" TargetMode="External"/><Relationship Id="rId194" Type="http://schemas.openxmlformats.org/officeDocument/2006/relationships/hyperlink" Target="https://us02web.zoom.us/j/88968151267" TargetMode="External"/><Relationship Id="rId43" Type="http://schemas.openxmlformats.org/officeDocument/2006/relationships/hyperlink" Target="https://us02web.zoom.us/j/82174641983" TargetMode="External"/><Relationship Id="rId193" Type="http://schemas.openxmlformats.org/officeDocument/2006/relationships/hyperlink" Target="https://zoom.us/j/958818476" TargetMode="External"/><Relationship Id="rId46" Type="http://schemas.openxmlformats.org/officeDocument/2006/relationships/hyperlink" Target="https://zoom.us/j/213824240" TargetMode="External"/><Relationship Id="rId192" Type="http://schemas.openxmlformats.org/officeDocument/2006/relationships/hyperlink" Target="https://zoom.us/j/4825532135?pwd=SkM4NE8ybDFjaTlwMHF0UW1wVE1OZz09" TargetMode="External"/><Relationship Id="rId45" Type="http://schemas.openxmlformats.org/officeDocument/2006/relationships/hyperlink" Target="https://zoom.us/j/627345747" TargetMode="External"/><Relationship Id="rId191" Type="http://schemas.openxmlformats.org/officeDocument/2006/relationships/hyperlink" Target="https://us02web.zoom.us/j/84920015065?pwd=SkN1S2dJck5lejJ5THpaUTEzRkxzdz09" TargetMode="External"/><Relationship Id="rId48" Type="http://schemas.openxmlformats.org/officeDocument/2006/relationships/hyperlink" Target="https://us04web.zoom.us/j/6712247099" TargetMode="External"/><Relationship Id="rId187" Type="http://schemas.openxmlformats.org/officeDocument/2006/relationships/hyperlink" Target="https://us04web.zoom.us/j/503578388" TargetMode="External"/><Relationship Id="rId47" Type="http://schemas.openxmlformats.org/officeDocument/2006/relationships/hyperlink" Target="https://zoom.us/j/980667987" TargetMode="External"/><Relationship Id="rId186" Type="http://schemas.openxmlformats.org/officeDocument/2006/relationships/hyperlink" Target="https://us02web.zoom.us/j/81366482668" TargetMode="External"/><Relationship Id="rId185" Type="http://schemas.openxmlformats.org/officeDocument/2006/relationships/hyperlink" Target="https://us02web.zoom.us/j/8686432960?pwd=V25sVmRZaWJxRzh2MmE4K3NsT1FMdz09" TargetMode="External"/><Relationship Id="rId49" Type="http://schemas.openxmlformats.org/officeDocument/2006/relationships/hyperlink" Target="https://us02web.zoom.us/j/518651112?pwd=Vm5aSE9iNjNFZkRGSG4zUStEOFBlUT09" TargetMode="External"/><Relationship Id="rId184" Type="http://schemas.openxmlformats.org/officeDocument/2006/relationships/hyperlink" Target="https://zoom.us/j/85091732183" TargetMode="External"/><Relationship Id="rId189" Type="http://schemas.openxmlformats.org/officeDocument/2006/relationships/hyperlink" Target="https://us02web.zoom.us/j/83968494150?pwd=eFZuUGJWcGI2bnpiUEZlMFlzRHFEUT09" TargetMode="External"/><Relationship Id="rId188" Type="http://schemas.openxmlformats.org/officeDocument/2006/relationships/hyperlink" Target="https://zoom.us/j/6649329288" TargetMode="External"/><Relationship Id="rId31" Type="http://schemas.openxmlformats.org/officeDocument/2006/relationships/hyperlink" Target="https://us04web.zoom.us/j/6381398089" TargetMode="External"/><Relationship Id="rId30" Type="http://schemas.openxmlformats.org/officeDocument/2006/relationships/hyperlink" Target="https://us02web.zoom.us/j/82778806610?pwd=Z3I0Vi9pSUV2RnlZbzFXa09oSGZaUT09" TargetMode="External"/><Relationship Id="rId33" Type="http://schemas.openxmlformats.org/officeDocument/2006/relationships/hyperlink" Target="https://zoom.us/j/86700723107" TargetMode="External"/><Relationship Id="rId183" Type="http://schemas.openxmlformats.org/officeDocument/2006/relationships/hyperlink" Target="https://zoom.us/j/464742930" TargetMode="External"/><Relationship Id="rId32" Type="http://schemas.openxmlformats.org/officeDocument/2006/relationships/hyperlink" Target="https://us04web.zoom.us/j/82500699145" TargetMode="External"/><Relationship Id="rId182" Type="http://schemas.openxmlformats.org/officeDocument/2006/relationships/hyperlink" Target="https://us04web.zoom.us/j/781708618?pwd=L1EwTC9RaVQ5TVVra0MwRGhZRGJadz09" TargetMode="External"/><Relationship Id="rId35" Type="http://schemas.openxmlformats.org/officeDocument/2006/relationships/hyperlink" Target="https://zoom.us/j/310572636" TargetMode="External"/><Relationship Id="rId181" Type="http://schemas.openxmlformats.org/officeDocument/2006/relationships/hyperlink" Target="https://us04web.zoom.us/j/869789878" TargetMode="External"/><Relationship Id="rId34" Type="http://schemas.openxmlformats.org/officeDocument/2006/relationships/hyperlink" Target="https://zoom.us/j/2228297709" TargetMode="External"/><Relationship Id="rId180" Type="http://schemas.openxmlformats.org/officeDocument/2006/relationships/hyperlink" Target="https://zoom.us/j/905967779" TargetMode="External"/><Relationship Id="rId37" Type="http://schemas.openxmlformats.org/officeDocument/2006/relationships/hyperlink" Target="https://www.google.com/url?q=https://zoom.us/j/2255635653&amp;sa=D&amp;ust=1600873968221000&amp;usg=AFQjCNGY1Ac0lg1ePfjgrmQ79GnejbiGrQ" TargetMode="External"/><Relationship Id="rId176" Type="http://schemas.openxmlformats.org/officeDocument/2006/relationships/hyperlink" Target="https://us04web.zoom.us/j/8953076137?pwd=M2xnc0lHWXliVVJSZU5JUHJsNkUyQT09" TargetMode="External"/><Relationship Id="rId36" Type="http://schemas.openxmlformats.org/officeDocument/2006/relationships/hyperlink" Target="https://www.google.com/url?q=https://zoom.us/j/300717220&amp;sa=D&amp;ust=1600873968217000&amp;usg=AFQjCNF2g2zjYErk93-WDkZnS-DhYI3mTg" TargetMode="External"/><Relationship Id="rId175" Type="http://schemas.openxmlformats.org/officeDocument/2006/relationships/hyperlink" Target="https://www.google.com/url?q=https://zoom.us/j/308140693?pwd%3DaVo1dU1yNlNlVkROdDZYWHZldTk4dz09&amp;sa=D&amp;ust=1600873968277000&amp;usg=AFQjCNGbkklZID_4Ym8pGI7y9FTnqLZZaA" TargetMode="External"/><Relationship Id="rId39" Type="http://schemas.openxmlformats.org/officeDocument/2006/relationships/hyperlink" Target="https://zoom.us/j/9207772574" TargetMode="External"/><Relationship Id="rId174" Type="http://schemas.openxmlformats.org/officeDocument/2006/relationships/hyperlink" Target="https://www.google.com/url?q=https://us04web.zoom.us/j/483503467?pwd%3DazRpQ0hMcXNQMGFRRTJGazF3UVNVQT09&amp;sa=D&amp;ust=1600873968274000&amp;usg=AFQjCNFpFAKvDmA55iIeWpHNKBHF0pvPVA" TargetMode="External"/><Relationship Id="rId38" Type="http://schemas.openxmlformats.org/officeDocument/2006/relationships/hyperlink" Target="https://us02web.zoom.us/j/121696884?pwd=Z3BqSXQvcGk1L2JnWk9YOG1rZkdkZz09" TargetMode="External"/><Relationship Id="rId173" Type="http://schemas.openxmlformats.org/officeDocument/2006/relationships/hyperlink" Target="https://www.google.com/url?q=https://us02web.zoom.us/j/81456133978?pwd%3DSkNNS2RKaFZLaDNxT0grdHNzSUNzZz09&amp;sa=D&amp;ust=1600873968270000&amp;usg=AFQjCNEVp2ToyTwXbGPSJOTJL8eebm9FJg" TargetMode="External"/><Relationship Id="rId179" Type="http://schemas.openxmlformats.org/officeDocument/2006/relationships/hyperlink" Target="https://us02web.zoom.us/j/9375366359" TargetMode="External"/><Relationship Id="rId178" Type="http://schemas.openxmlformats.org/officeDocument/2006/relationships/hyperlink" Target="https://us02web.zoom.us/j/87062347950?pwd=cU5IclRWdGNnZEpJUUpJWXp5RzJRUT09" TargetMode="External"/><Relationship Id="rId177" Type="http://schemas.openxmlformats.org/officeDocument/2006/relationships/hyperlink" Target="https://zoom.us/j/73489361516" TargetMode="External"/><Relationship Id="rId20" Type="http://schemas.openxmlformats.org/officeDocument/2006/relationships/hyperlink" Target="https://zoom.us/j/491721259" TargetMode="External"/><Relationship Id="rId22" Type="http://schemas.openxmlformats.org/officeDocument/2006/relationships/hyperlink" Target="https://zoom.us/j/86700723107" TargetMode="External"/><Relationship Id="rId21" Type="http://schemas.openxmlformats.org/officeDocument/2006/relationships/hyperlink" Target="https://zoom.us/j/912704837" TargetMode="External"/><Relationship Id="rId24" Type="http://schemas.openxmlformats.org/officeDocument/2006/relationships/hyperlink" Target="https://zoom.us/j/709482785" TargetMode="External"/><Relationship Id="rId23" Type="http://schemas.openxmlformats.org/officeDocument/2006/relationships/hyperlink" Target="https://zoom.us/j/514804649" TargetMode="External"/><Relationship Id="rId26" Type="http://schemas.openxmlformats.org/officeDocument/2006/relationships/hyperlink" Target="https://www.google.com/url?q=https://us02web.zoom.us/j/77447628326?pwd%3DUm56SWZCK0dPZ1V1bFlYVndlKzltQT09&amp;sa=D&amp;ust=1600873968196000&amp;usg=AFQjCNFYeKgLTbbJge6Mj0d-Jydh1XO4CQ" TargetMode="External"/><Relationship Id="rId25" Type="http://schemas.openxmlformats.org/officeDocument/2006/relationships/hyperlink" Target="https://www.google.com/url?q=https://us04web.zoom.us/j/3842317650?pwd%3DR0VDcW4yRzhLMHhvbDEvMUd3YjFlQT09&amp;sa=D&amp;ust=1600873968192000&amp;usg=AFQjCNEXTO--8IYebEzd3WuBeh76CL2XCQ" TargetMode="External"/><Relationship Id="rId28" Type="http://schemas.openxmlformats.org/officeDocument/2006/relationships/hyperlink" Target="https://www.google.com/url?q=https://zoom.us/j/5662216654&amp;sa=D&amp;ust=1600873968206000&amp;usg=AFQjCNFm5j7xnDLzWIev8GnUUvokl9kfHw" TargetMode="External"/><Relationship Id="rId27" Type="http://schemas.openxmlformats.org/officeDocument/2006/relationships/hyperlink" Target="https://www.google.com/url?q=https://us02web.zoom.us/j/83659733315?pwd%3DYlJCNXF1NVRWejU3SDROR1UvQ1hIUT09&amp;sa=D&amp;ust=1600873968202000&amp;usg=AFQjCNE8ikH0xO0H_JcfgvmGXBMlIIGADQ" TargetMode="External"/><Relationship Id="rId29" Type="http://schemas.openxmlformats.org/officeDocument/2006/relationships/hyperlink" Target="https://www.google.com/url?q=https://us04web.zoom.us/j/691822602&amp;sa=D&amp;ust=1600873968213000&amp;usg=AFQjCNHxiy05wgwDx9GMOc6RxVsF_SX2Ug" TargetMode="External"/><Relationship Id="rId11" Type="http://schemas.openxmlformats.org/officeDocument/2006/relationships/hyperlink" Target="https://www.google.com/url?q=https://zoom.us/j/364583388&amp;sa=D&amp;ust=1600873968176000&amp;usg=AFQjCNHOOR2JbKoXwPHcVXlP1mPh2GG5ow" TargetMode="External"/><Relationship Id="rId10" Type="http://schemas.openxmlformats.org/officeDocument/2006/relationships/hyperlink" Target="https://www.google.com/url?q=https://us02web.zoom.us/j/4043508639&amp;sa=D&amp;ust=1600873968168000&amp;usg=AFQjCNG0G2d1eS2mRhRI6NNj88oiY2kPYA" TargetMode="External"/><Relationship Id="rId13" Type="http://schemas.openxmlformats.org/officeDocument/2006/relationships/hyperlink" Target="https://www.google.com/url?q=https://zoom.us/j/629589231&amp;sa=D&amp;ust=1600873968182000&amp;usg=AFQjCNH04OTMDrMCYZvLpj_Vt3tTtC2e_A" TargetMode="External"/><Relationship Id="rId12" Type="http://schemas.openxmlformats.org/officeDocument/2006/relationships/hyperlink" Target="https://www.google.com/url?q=https://kings.zoom.us/j/626771188&amp;sa=D&amp;ust=1600873968179000&amp;usg=AFQjCNGU7oBNFEo33bYtPdYbAh1smG39aQ" TargetMode="External"/><Relationship Id="rId15" Type="http://schemas.openxmlformats.org/officeDocument/2006/relationships/hyperlink" Target="https://www.google.com/url?q=https://zoom.us/j/581666107&amp;sa=D&amp;ust=1600873968188000&amp;usg=AFQjCNG_zdgyTEBt0ay4eBoa1Dwl5siOrw" TargetMode="External"/><Relationship Id="rId198" Type="http://schemas.openxmlformats.org/officeDocument/2006/relationships/hyperlink" Target="https://zoom.us/j/235616899?pwd=ZUN4TDJoMDMrNW5EUGkzMUZ0bkxmUT09" TargetMode="External"/><Relationship Id="rId14" Type="http://schemas.openxmlformats.org/officeDocument/2006/relationships/hyperlink" Target="https://www.google.com/url?q=https://wcupa.zoom.us/j/583006023?pwd%3DTEhRZExLWThvMCtyaE1DcncwNlI2Zz09&amp;sa=D&amp;ust=1600873968185000&amp;usg=AFQjCNEoBEE1ZWrAqq33QQiPFvAKapx7SQ" TargetMode="External"/><Relationship Id="rId197" Type="http://schemas.openxmlformats.org/officeDocument/2006/relationships/hyperlink" Target="https://zoom.us/j/8219711188" TargetMode="External"/><Relationship Id="rId17" Type="http://schemas.openxmlformats.org/officeDocument/2006/relationships/hyperlink" Target="https://us02web.zoom.us/j/81958037456?pwd=Z0E5aGtDVk9raHZaVnpBU2JTTTlUZz09" TargetMode="External"/><Relationship Id="rId196" Type="http://schemas.openxmlformats.org/officeDocument/2006/relationships/hyperlink" Target="https://zoom.us/j/690315350" TargetMode="External"/><Relationship Id="rId16" Type="http://schemas.openxmlformats.org/officeDocument/2006/relationships/hyperlink" Target="https://zoom.us/j/210762530" TargetMode="External"/><Relationship Id="rId195" Type="http://schemas.openxmlformats.org/officeDocument/2006/relationships/hyperlink" Target="https://us02web.zoom.us/j/83170928630" TargetMode="External"/><Relationship Id="rId19" Type="http://schemas.openxmlformats.org/officeDocument/2006/relationships/hyperlink" Target="mailto:29simms@gmail.com" TargetMode="External"/><Relationship Id="rId18" Type="http://schemas.openxmlformats.org/officeDocument/2006/relationships/hyperlink" Target="https://iu.zoom.us/j/93395937903?pwd=aWZGK3g2SEFCaXAyUDJDdXNYNHI4QT09" TargetMode="External"/><Relationship Id="rId199" Type="http://schemas.openxmlformats.org/officeDocument/2006/relationships/hyperlink" Target="https://zoom.us/j/5648885506" TargetMode="External"/><Relationship Id="rId84" Type="http://schemas.openxmlformats.org/officeDocument/2006/relationships/hyperlink" Target="https://us04web.zoom.us/j/9705672760" TargetMode="External"/><Relationship Id="rId83" Type="http://schemas.openxmlformats.org/officeDocument/2006/relationships/hyperlink" Target="https://zoom.us/j/216293147%C3%82" TargetMode="External"/><Relationship Id="rId86" Type="http://schemas.openxmlformats.org/officeDocument/2006/relationships/hyperlink" Target="https://us04web.zoom.us/j/4434518964" TargetMode="External"/><Relationship Id="rId85" Type="http://schemas.openxmlformats.org/officeDocument/2006/relationships/hyperlink" Target="https://zoom.us/j/639361584" TargetMode="External"/><Relationship Id="rId88" Type="http://schemas.openxmlformats.org/officeDocument/2006/relationships/hyperlink" Target="https://zoom.us/j/515075104" TargetMode="External"/><Relationship Id="rId150" Type="http://schemas.openxmlformats.org/officeDocument/2006/relationships/hyperlink" Target="https://zoom.us/j/4839480913" TargetMode="External"/><Relationship Id="rId87" Type="http://schemas.openxmlformats.org/officeDocument/2006/relationships/hyperlink" Target="https://zoom.us/j/427619946" TargetMode="External"/><Relationship Id="rId89" Type="http://schemas.openxmlformats.org/officeDocument/2006/relationships/hyperlink" Target="https://us02web.zoom.us/j/4325001695" TargetMode="External"/><Relationship Id="rId80" Type="http://schemas.openxmlformats.org/officeDocument/2006/relationships/hyperlink" Target="https://zoom.us/j/990720146?pwd=R0l3UldsZHd3YnhYeER6TDdMa0w2UT09" TargetMode="External"/><Relationship Id="rId82" Type="http://schemas.openxmlformats.org/officeDocument/2006/relationships/hyperlink" Target="https://zoom.us/j/575664468" TargetMode="External"/><Relationship Id="rId81" Type="http://schemas.openxmlformats.org/officeDocument/2006/relationships/hyperlink" Target="https://zoom.us/j177535498" TargetMode="External"/><Relationship Id="rId1" Type="http://schemas.openxmlformats.org/officeDocument/2006/relationships/hyperlink" Target="https://zoom.us/j/84160435766" TargetMode="External"/><Relationship Id="rId2" Type="http://schemas.openxmlformats.org/officeDocument/2006/relationships/hyperlink" Target="https://zoom.us/j/97556712488" TargetMode="External"/><Relationship Id="rId3" Type="http://schemas.openxmlformats.org/officeDocument/2006/relationships/hyperlink" Target="https://zoom.us/j/4566621470" TargetMode="External"/><Relationship Id="rId149" Type="http://schemas.openxmlformats.org/officeDocument/2006/relationships/hyperlink" Target="https://www.google.com/url?q=https://us04web.zoom.us/j/302230908?pwd%3DOTg3dXhpS0NKWGpYdktuZkJIUUZNdz09&amp;sa=D&amp;ust=1600873968236000&amp;usg=AFQjCNHSbPEbuavFfuMw8SXghpYwpqwS9g" TargetMode="External"/><Relationship Id="rId4" Type="http://schemas.openxmlformats.org/officeDocument/2006/relationships/hyperlink" Target="https://us02web.zoom.us/j/87869634941?pwd=REF6M3I0Y3FrQjZDIGSENveTVPZz09" TargetMode="External"/><Relationship Id="rId148" Type="http://schemas.openxmlformats.org/officeDocument/2006/relationships/hyperlink" Target="https://us04web.zoom.us/j/335117407" TargetMode="External"/><Relationship Id="rId9" Type="http://schemas.openxmlformats.org/officeDocument/2006/relationships/hyperlink" Target="https://www.google.com/url?q=https://us04web.zoom.us/j/527472619?pwd%3DTVVFSWliWEp5U3NWZ3M4N2pTdVhsdz09&amp;sa=D&amp;ust=1600873968164000&amp;usg=AFQjCNFTnQF0AZd0GYvUF2JVuZU3eIAyvA" TargetMode="External"/><Relationship Id="rId143" Type="http://schemas.openxmlformats.org/officeDocument/2006/relationships/hyperlink" Target="https://zoom.us/j/82659744621" TargetMode="External"/><Relationship Id="rId142" Type="http://schemas.openxmlformats.org/officeDocument/2006/relationships/hyperlink" Target="https://us02web.zoom.us/j/86721061371?pwd=WXlMZU9kUlhMZDBsTk0zSWI3L3UrUT09" TargetMode="External"/><Relationship Id="rId141" Type="http://schemas.openxmlformats.org/officeDocument/2006/relationships/hyperlink" Target="https://zoom.us/j/709482785" TargetMode="External"/><Relationship Id="rId140" Type="http://schemas.openxmlformats.org/officeDocument/2006/relationships/hyperlink" Target="https://us02web.zoom.us/j/88026488587?pwd=dVNnTjJmTEVkTXRtSU9TMkZwL01nUT09" TargetMode="External"/><Relationship Id="rId5" Type="http://schemas.openxmlformats.org/officeDocument/2006/relationships/hyperlink" Target="mailto:vincennesafg@gmail.com" TargetMode="External"/><Relationship Id="rId147" Type="http://schemas.openxmlformats.org/officeDocument/2006/relationships/hyperlink" Target="https://us04web.zoom.us/j/933902712" TargetMode="External"/><Relationship Id="rId6" Type="http://schemas.openxmlformats.org/officeDocument/2006/relationships/hyperlink" Target="https://zoom.us/j/294402626" TargetMode="External"/><Relationship Id="rId146" Type="http://schemas.openxmlformats.org/officeDocument/2006/relationships/hyperlink" Target="https://us04web.zoom.us/j/218049565" TargetMode="External"/><Relationship Id="rId7" Type="http://schemas.openxmlformats.org/officeDocument/2006/relationships/hyperlink" Target="https://zoom.us/j/92085709898?pwd=dTRFUTBiS3lmemMvSXVl" TargetMode="External"/><Relationship Id="rId145" Type="http://schemas.openxmlformats.org/officeDocument/2006/relationships/hyperlink" Target="https://us04web.zoom.us/j/73616739776?pwd=ck5WeVdQMEkyZW5wamplUkEybGlsUT09" TargetMode="External"/><Relationship Id="rId8" Type="http://schemas.openxmlformats.org/officeDocument/2006/relationships/hyperlink" Target="https://us02web.zoom.us/j/85349342132?pwd=MDBGR3VWR053bzlESVJyc0g0ZTRGZz09" TargetMode="External"/><Relationship Id="rId144" Type="http://schemas.openxmlformats.org/officeDocument/2006/relationships/hyperlink" Target="https://us02web.zoom.us/j/87448951941?pwd=dGkyTW1VRkVVKzhBbWQ0WFRyZkJKUT09" TargetMode="External"/><Relationship Id="rId73" Type="http://schemas.openxmlformats.org/officeDocument/2006/relationships/hyperlink" Target="https://zoom.us/j/7742204000" TargetMode="External"/><Relationship Id="rId72" Type="http://schemas.openxmlformats.org/officeDocument/2006/relationships/hyperlink" Target="https://zoom.us/j/284211648" TargetMode="External"/><Relationship Id="rId75" Type="http://schemas.openxmlformats.org/officeDocument/2006/relationships/hyperlink" Target="https://zoom.us/j/811661542" TargetMode="External"/><Relationship Id="rId74" Type="http://schemas.openxmlformats.org/officeDocument/2006/relationships/hyperlink" Target="https://zoom.us/j/221960204" TargetMode="External"/><Relationship Id="rId77" Type="http://schemas.openxmlformats.org/officeDocument/2006/relationships/hyperlink" Target="https://us04web.zoom.us/j/893931038" TargetMode="External"/><Relationship Id="rId76" Type="http://schemas.openxmlformats.org/officeDocument/2006/relationships/hyperlink" Target="https://zoom.us/j/5836164975" TargetMode="External"/><Relationship Id="rId79" Type="http://schemas.openxmlformats.org/officeDocument/2006/relationships/hyperlink" Target="https://zoom.us/j/6918903595" TargetMode="External"/><Relationship Id="rId78" Type="http://schemas.openxmlformats.org/officeDocument/2006/relationships/hyperlink" Target="https://zoom.us/j/494139391" TargetMode="External"/><Relationship Id="rId71" Type="http://schemas.openxmlformats.org/officeDocument/2006/relationships/hyperlink" Target="https://zoom.us/j/719136075" TargetMode="External"/><Relationship Id="rId70" Type="http://schemas.openxmlformats.org/officeDocument/2006/relationships/hyperlink" Target="https://zoom.us/j/474585593" TargetMode="External"/><Relationship Id="rId139" Type="http://schemas.openxmlformats.org/officeDocument/2006/relationships/hyperlink" Target="https://us02web.zoom.us/j/86532989672?pwd=TGNtS0NOMHN1S3dQRkdSTGRFM1g5UT09" TargetMode="External"/><Relationship Id="rId138" Type="http://schemas.openxmlformats.org/officeDocument/2006/relationships/hyperlink" Target="https://us02web.zoom.us/j/84255904405" TargetMode="External"/><Relationship Id="rId137" Type="http://schemas.openxmlformats.org/officeDocument/2006/relationships/hyperlink" Target="https://us04web.zoom.us/j/4020708341?pwd=K05PV/nJtMGZXbEVxdFVXeDlYbEhsUT09" TargetMode="External"/><Relationship Id="rId132" Type="http://schemas.openxmlformats.org/officeDocument/2006/relationships/hyperlink" Target="https://us02web.zoom.us/j/83980679284pwd=Y2lpdTZDQWx1eXpDZzI4Zy92NTN1QT09" TargetMode="External"/><Relationship Id="rId131" Type="http://schemas.openxmlformats.org/officeDocument/2006/relationships/hyperlink" Target="https://us02web.zoom.us/j/84378897328" TargetMode="External"/><Relationship Id="rId130" Type="http://schemas.openxmlformats.org/officeDocument/2006/relationships/hyperlink" Target="https://us04web.zoom.us/j/857545813?pwd=cnZpSG1FSEREY21GbEhjdG0vZ1lLUT09" TargetMode="External"/><Relationship Id="rId136" Type="http://schemas.openxmlformats.org/officeDocument/2006/relationships/hyperlink" Target="https://zoom.us/j/413939795" TargetMode="External"/><Relationship Id="rId135" Type="http://schemas.openxmlformats.org/officeDocument/2006/relationships/hyperlink" Target="https://us02web.zoom.us/j/83048100580" TargetMode="External"/><Relationship Id="rId134" Type="http://schemas.openxmlformats.org/officeDocument/2006/relationships/hyperlink" Target="https://us04web.zoom.us/j/216118303" TargetMode="External"/><Relationship Id="rId133" Type="http://schemas.openxmlformats.org/officeDocument/2006/relationships/hyperlink" Target="https://zoom.us/j/81253803016" TargetMode="External"/><Relationship Id="rId62" Type="http://schemas.openxmlformats.org/officeDocument/2006/relationships/hyperlink" Target="https://zoom.us/j/440492573" TargetMode="External"/><Relationship Id="rId61" Type="http://schemas.openxmlformats.org/officeDocument/2006/relationships/hyperlink" Target="https://zoom.us/j/85714762079" TargetMode="External"/><Relationship Id="rId64" Type="http://schemas.openxmlformats.org/officeDocument/2006/relationships/hyperlink" Target="https://zoom.us/j/635247503" TargetMode="External"/><Relationship Id="rId63" Type="http://schemas.openxmlformats.org/officeDocument/2006/relationships/hyperlink" Target="https://us04web.zoom.us/j/3303535751" TargetMode="External"/><Relationship Id="rId66" Type="http://schemas.openxmlformats.org/officeDocument/2006/relationships/hyperlink" Target="https://zoom.us/j/88599316952" TargetMode="External"/><Relationship Id="rId172" Type="http://schemas.openxmlformats.org/officeDocument/2006/relationships/hyperlink" Target="https://www.google.com/url?q=https://zoom.us/j/6242357332&amp;sa=D&amp;ust=1600873968266000&amp;usg=AFQjCNFNx1SrME38UhPBl3Od0I2XWsDmig" TargetMode="External"/><Relationship Id="rId65" Type="http://schemas.openxmlformats.org/officeDocument/2006/relationships/hyperlink" Target="https://zoom.us/j/427619946" TargetMode="External"/><Relationship Id="rId171" Type="http://schemas.openxmlformats.org/officeDocument/2006/relationships/hyperlink" Target="https://www.google.com/url?q=https://us04web.zoom.us/j/466772351&amp;sa=D&amp;ust=1600873968263000&amp;usg=AFQjCNFd_qDOVknhqS7Sva539CaWjK4SZw" TargetMode="External"/><Relationship Id="rId68" Type="http://schemas.openxmlformats.org/officeDocument/2006/relationships/hyperlink" Target="https://us02web.zoom.us/j/9934367513" TargetMode="External"/><Relationship Id="rId170" Type="http://schemas.openxmlformats.org/officeDocument/2006/relationships/hyperlink" Target="https://www.google.com/url?q=https://us04web.zoom.us/j/881233453&amp;sa=D&amp;ust=1600873968259000&amp;usg=AFQjCNG6In6V7sK4VlKlyzeomVt00XXd-g" TargetMode="External"/><Relationship Id="rId67" Type="http://schemas.openxmlformats.org/officeDocument/2006/relationships/hyperlink" Target="https://us02web.zoom.us/j/87526039535?pwd=eFBrNndQOFBBMC9MUUFHNXA4Y3lxZz09" TargetMode="External"/><Relationship Id="rId60" Type="http://schemas.openxmlformats.org/officeDocument/2006/relationships/hyperlink" Target="https://us04web.zoom.us/j/583412645" TargetMode="External"/><Relationship Id="rId165" Type="http://schemas.openxmlformats.org/officeDocument/2006/relationships/hyperlink" Target="https://zoom.us/j/93016744815" TargetMode="External"/><Relationship Id="rId69" Type="http://schemas.openxmlformats.org/officeDocument/2006/relationships/hyperlink" Target="https://us04web.zoom.us/j/254262697?pwd=TkNYc0ovTTdTdVplaE1VeGNQakpQUT09" TargetMode="External"/><Relationship Id="rId164" Type="http://schemas.openxmlformats.org/officeDocument/2006/relationships/hyperlink" Target="https://zoom.us/j/2228297709" TargetMode="External"/><Relationship Id="rId163" Type="http://schemas.openxmlformats.org/officeDocument/2006/relationships/hyperlink" Target="https://zoom.us/j/85123395997" TargetMode="External"/><Relationship Id="rId162" Type="http://schemas.openxmlformats.org/officeDocument/2006/relationships/hyperlink" Target="https://zoom.us/j/480892384" TargetMode="External"/><Relationship Id="rId169" Type="http://schemas.openxmlformats.org/officeDocument/2006/relationships/hyperlink" Target="https://www.google.com/url?q=https://us02web.zoom.us/j/2058292966&amp;sa=D&amp;ust=1600873968255000&amp;usg=AFQjCNGOQYNjC86CAYytTxI2yVJV6mfS7w" TargetMode="External"/><Relationship Id="rId168" Type="http://schemas.openxmlformats.org/officeDocument/2006/relationships/hyperlink" Target="https://www.google.com/url?q=https://pshealth.zoom.us/j/98931717746&amp;sa=D&amp;ust=1600873968251000&amp;usg=AFQjCNEYt8Eh-wSVqYvyPbks2IwwcGsgFQ" TargetMode="External"/><Relationship Id="rId167" Type="http://schemas.openxmlformats.org/officeDocument/2006/relationships/hyperlink" Target="https://zoom.us/j/2228297709" TargetMode="External"/><Relationship Id="rId166" Type="http://schemas.openxmlformats.org/officeDocument/2006/relationships/hyperlink" Target="https://us02web.zoom.us/j/81718744301" TargetMode="External"/><Relationship Id="rId51" Type="http://schemas.openxmlformats.org/officeDocument/2006/relationships/hyperlink" Target="https://zoom.us/j/370145653" TargetMode="External"/><Relationship Id="rId50" Type="http://schemas.openxmlformats.org/officeDocument/2006/relationships/hyperlink" Target="https://zoom.us/j/627345747" TargetMode="External"/><Relationship Id="rId53" Type="http://schemas.openxmlformats.org/officeDocument/2006/relationships/hyperlink" Target="https://zoom.us/j/211619326" TargetMode="External"/><Relationship Id="rId52" Type="http://schemas.openxmlformats.org/officeDocument/2006/relationships/hyperlink" Target="https://zoom.us/j/903484717" TargetMode="External"/><Relationship Id="rId55" Type="http://schemas.openxmlformats.org/officeDocument/2006/relationships/hyperlink" Target="http://zoom.us/j/528753592" TargetMode="External"/><Relationship Id="rId161" Type="http://schemas.openxmlformats.org/officeDocument/2006/relationships/hyperlink" Target="https://us02web.zoom.us/j/631920432" TargetMode="External"/><Relationship Id="rId54" Type="http://schemas.openxmlformats.org/officeDocument/2006/relationships/hyperlink" Target="https://zoom.us/j/81209606189" TargetMode="External"/><Relationship Id="rId160" Type="http://schemas.openxmlformats.org/officeDocument/2006/relationships/hyperlink" Target="https://us02web.zoom.us/j/82264734060?pwd=MTJFOFdrYllRN2NyMW9PVWR5YnM1UT09" TargetMode="External"/><Relationship Id="rId57" Type="http://schemas.openxmlformats.org/officeDocument/2006/relationships/hyperlink" Target="https://ucsf.zoom.us/j/360681082" TargetMode="External"/><Relationship Id="rId56" Type="http://schemas.openxmlformats.org/officeDocument/2006/relationships/hyperlink" Target="https://zoom.us/j/378289163" TargetMode="External"/><Relationship Id="rId159" Type="http://schemas.openxmlformats.org/officeDocument/2006/relationships/hyperlink" Target="https://zoom.us/j/9974574857" TargetMode="External"/><Relationship Id="rId59" Type="http://schemas.openxmlformats.org/officeDocument/2006/relationships/hyperlink" Target="https://zoom.us/j/556968633" TargetMode="External"/><Relationship Id="rId154" Type="http://schemas.openxmlformats.org/officeDocument/2006/relationships/hyperlink" Target="https://www.google.com/url?q=https://zoom.us/j/824366729&amp;sa=D&amp;ust=1600873968244000&amp;usg=AFQjCNFTObjhVU8AVMl3Fjxg3VuaMHfG3A" TargetMode="External"/><Relationship Id="rId58" Type="http://schemas.openxmlformats.org/officeDocument/2006/relationships/hyperlink" Target="https://zoom.us/j/556968633" TargetMode="External"/><Relationship Id="rId153" Type="http://schemas.openxmlformats.org/officeDocument/2006/relationships/hyperlink" Target="https://www.google.com/url?q=https://us02web.zoom.us/j/83738073757?pwd%3DeGpSQnFKQkFpQncvL29HWXpWbU9SUT09&amp;sa=D&amp;ust=1600873968240000&amp;usg=AFQjCNF-aylraXJ-9kt_SOlA7xWbVL7Qww" TargetMode="External"/><Relationship Id="rId152" Type="http://schemas.openxmlformats.org/officeDocument/2006/relationships/hyperlink" Target="https://zoom.us/j/84530692422" TargetMode="External"/><Relationship Id="rId151" Type="http://schemas.openxmlformats.org/officeDocument/2006/relationships/hyperlink" Target="https://us02web.zoom.us/j/81629311575" TargetMode="External"/><Relationship Id="rId158" Type="http://schemas.openxmlformats.org/officeDocument/2006/relationships/hyperlink" Target="https://us02web.zoom.us/j/81869443318" TargetMode="External"/><Relationship Id="rId157" Type="http://schemas.openxmlformats.org/officeDocument/2006/relationships/hyperlink" Target="https://zoom.us/j/91008660526?pwd=bjJCTFllOEFNRm5hVk1iU0xNMHhMQT09" TargetMode="External"/><Relationship Id="rId156" Type="http://schemas.openxmlformats.org/officeDocument/2006/relationships/hyperlink" Target="https://zoom.us/j/91008660526?pwd=bjJCTFllOEFNRm5hVk1iU0xNMHhMQT09" TargetMode="External"/><Relationship Id="rId155" Type="http://schemas.openxmlformats.org/officeDocument/2006/relationships/hyperlink" Target="https://www.google.com/url?q=https://us02web.zoom.us/j/82899688157?pwd%3DY1E0Rm5YVE5JSGFkZHRZVzlLeXhudz09&amp;sa=D&amp;ust=1600873968248000&amp;usg=AFQjCNEMxYuz5L1sSE60p_06TTdrzgQN-A" TargetMode="External"/><Relationship Id="rId107" Type="http://schemas.openxmlformats.org/officeDocument/2006/relationships/hyperlink" Target="https://zoom.us/j/545357143" TargetMode="External"/><Relationship Id="rId106" Type="http://schemas.openxmlformats.org/officeDocument/2006/relationships/hyperlink" Target="https://zoom.us/j/213824240" TargetMode="External"/><Relationship Id="rId105" Type="http://schemas.openxmlformats.org/officeDocument/2006/relationships/hyperlink" Target="https://scu.zoom.us/j/268467511" TargetMode="External"/><Relationship Id="rId104" Type="http://schemas.openxmlformats.org/officeDocument/2006/relationships/hyperlink" Target="https://zoom.us/j/653639770" TargetMode="External"/><Relationship Id="rId225" Type="http://schemas.openxmlformats.org/officeDocument/2006/relationships/drawing" Target="../drawings/drawing4.xml"/><Relationship Id="rId109" Type="http://schemas.openxmlformats.org/officeDocument/2006/relationships/hyperlink" Target="https://zoom.us/j/215808058" TargetMode="External"/><Relationship Id="rId108" Type="http://schemas.openxmlformats.org/officeDocument/2006/relationships/hyperlink" Target="https://us02web.zoom.us/j/87038152517" TargetMode="External"/><Relationship Id="rId220" Type="http://schemas.openxmlformats.org/officeDocument/2006/relationships/hyperlink" Target="https://us04web.zoom.us/j/735078391" TargetMode="External"/><Relationship Id="rId103" Type="http://schemas.openxmlformats.org/officeDocument/2006/relationships/hyperlink" Target="https://zoom.us/j/9677113727" TargetMode="External"/><Relationship Id="rId224" Type="http://schemas.openxmlformats.org/officeDocument/2006/relationships/hyperlink" Target="https://us02web.zoom.us/j/86171316568?pwd=N0k0TDRSUm1aeWc2MTBBb2hyRmZ6UT09" TargetMode="External"/><Relationship Id="rId102" Type="http://schemas.openxmlformats.org/officeDocument/2006/relationships/hyperlink" Target="https://us02web.zoom.us/j/89664822339?pwd=SFBsQ0ZIYjlad2Uzbm1WYmxwT281dz09" TargetMode="External"/><Relationship Id="rId223" Type="http://schemas.openxmlformats.org/officeDocument/2006/relationships/hyperlink" Target="https://www.google.com/url?q=https://zoom.us/j/6825603510&amp;sa=D&amp;ust=1600873968291000&amp;usg=AFQjCNEol6T-uBIycj4Cy19-hxcvAgOtyw" TargetMode="External"/><Relationship Id="rId101" Type="http://schemas.openxmlformats.org/officeDocument/2006/relationships/hyperlink" Target="https://zoom.us/j/308390537" TargetMode="External"/><Relationship Id="rId222" Type="http://schemas.openxmlformats.org/officeDocument/2006/relationships/hyperlink" Target="https://zoom.us/j/943039347" TargetMode="External"/><Relationship Id="rId100" Type="http://schemas.openxmlformats.org/officeDocument/2006/relationships/hyperlink" Target="https://zoom.us/j/282568013" TargetMode="External"/><Relationship Id="rId221" Type="http://schemas.openxmlformats.org/officeDocument/2006/relationships/hyperlink" Target="https://zoom.us/j/609987383" TargetMode="External"/><Relationship Id="rId217" Type="http://schemas.openxmlformats.org/officeDocument/2006/relationships/hyperlink" Target="https://us04web.zoom.us/j/883533731" TargetMode="External"/><Relationship Id="rId216" Type="http://schemas.openxmlformats.org/officeDocument/2006/relationships/hyperlink" Target="https://us02web.zoom.us/j/681959209" TargetMode="External"/><Relationship Id="rId215" Type="http://schemas.openxmlformats.org/officeDocument/2006/relationships/hyperlink" Target="https://zoom.us/j/3857437986" TargetMode="External"/><Relationship Id="rId214" Type="http://schemas.openxmlformats.org/officeDocument/2006/relationships/hyperlink" Target="https://us02web.zoom.us/j/5762035112" TargetMode="External"/><Relationship Id="rId219" Type="http://schemas.openxmlformats.org/officeDocument/2006/relationships/hyperlink" Target="https://www.google.com/url?q=https://us02web.zoom.us/j/86714635265?pwd%3DM0VNS2R4bWVxOEc1blhQOTdZeEcvUT09&amp;sa=D&amp;ust=1600873968284000&amp;usg=AFQjCNG_JUt26LYORQyn9L2v0hF8mHnE4g" TargetMode="External"/><Relationship Id="rId218" Type="http://schemas.openxmlformats.org/officeDocument/2006/relationships/hyperlink" Target="https://us02web.zoom.us/j/83406658818?pwd=UzRKdS9ZUlYrMUo4aXNRcUtSMzNwUT09" TargetMode="External"/><Relationship Id="rId213" Type="http://schemas.openxmlformats.org/officeDocument/2006/relationships/hyperlink" Target="https://zoom.us/j/83347450558" TargetMode="External"/><Relationship Id="rId212" Type="http://schemas.openxmlformats.org/officeDocument/2006/relationships/hyperlink" Target="https://zoom.us/j/89611813455" TargetMode="External"/><Relationship Id="rId211" Type="http://schemas.openxmlformats.org/officeDocument/2006/relationships/hyperlink" Target="https://zoom.us/j/3447485781" TargetMode="External"/><Relationship Id="rId210" Type="http://schemas.openxmlformats.org/officeDocument/2006/relationships/hyperlink" Target="https://zoom.us/j/122825311" TargetMode="External"/><Relationship Id="rId129" Type="http://schemas.openxmlformats.org/officeDocument/2006/relationships/hyperlink" Target="https://zoom.us/j/494087069" TargetMode="External"/><Relationship Id="rId128" Type="http://schemas.openxmlformats.org/officeDocument/2006/relationships/hyperlink" Target="https://us04web.zoom.us/j/782114698" TargetMode="External"/><Relationship Id="rId127" Type="http://schemas.openxmlformats.org/officeDocument/2006/relationships/hyperlink" Target="https://zoom.us/j/333838608" TargetMode="External"/><Relationship Id="rId126" Type="http://schemas.openxmlformats.org/officeDocument/2006/relationships/hyperlink" Target="https://zoom.us/j/82666346501" TargetMode="External"/><Relationship Id="rId121" Type="http://schemas.openxmlformats.org/officeDocument/2006/relationships/hyperlink" Target="https://us04web.zoom.us/j/73625562584?pwd=c1NvTWltazJsajBDcXVFVWxWajhLQT09" TargetMode="External"/><Relationship Id="rId120" Type="http://schemas.openxmlformats.org/officeDocument/2006/relationships/hyperlink" Target="https://zoom.us/j/713635990" TargetMode="External"/><Relationship Id="rId125" Type="http://schemas.openxmlformats.org/officeDocument/2006/relationships/hyperlink" Target="https://zoom.us/j/2997913982?pwd=T3lNeUFJRmQ1VFZocnJJWHN6NWt2QT09" TargetMode="External"/><Relationship Id="rId124" Type="http://schemas.openxmlformats.org/officeDocument/2006/relationships/hyperlink" Target="https://uso4web.zoom.us/j/85253772397?pwd=TUcwOWpPWUcxYTFwM1BIMzY4dFB4QT09" TargetMode="External"/><Relationship Id="rId123" Type="http://schemas.openxmlformats.org/officeDocument/2006/relationships/hyperlink" Target="https://meetings.ringcentral.com/j/1497063155" TargetMode="External"/><Relationship Id="rId122" Type="http://schemas.openxmlformats.org/officeDocument/2006/relationships/hyperlink" Target="https://zoom.us/j/83842256553" TargetMode="External"/><Relationship Id="rId95" Type="http://schemas.openxmlformats.org/officeDocument/2006/relationships/hyperlink" Target="https://us04web.zoom.us/j/276005245?pwd=QjQwOGQ0SzhqaVcvalhTSDh0ckw2dz09" TargetMode="External"/><Relationship Id="rId94" Type="http://schemas.openxmlformats.org/officeDocument/2006/relationships/hyperlink" Target="https://zoom.us/j/120234406" TargetMode="External"/><Relationship Id="rId97" Type="http://schemas.openxmlformats.org/officeDocument/2006/relationships/hyperlink" Target="https://zoom.us/j/226858177" TargetMode="External"/><Relationship Id="rId96" Type="http://schemas.openxmlformats.org/officeDocument/2006/relationships/hyperlink" Target="https://zoom.us/j/495273750" TargetMode="External"/><Relationship Id="rId99" Type="http://schemas.openxmlformats.org/officeDocument/2006/relationships/hyperlink" Target="https://zoom.us/j/908138215" TargetMode="External"/><Relationship Id="rId98" Type="http://schemas.openxmlformats.org/officeDocument/2006/relationships/hyperlink" Target="https://us04web.zoom.us/j/187127254?pwd=Z3RKbTk4UytVaG13b1BrV1gzVWNMUT09" TargetMode="External"/><Relationship Id="rId91" Type="http://schemas.openxmlformats.org/officeDocument/2006/relationships/hyperlink" Target="https://zoom.us/j/946220106" TargetMode="External"/><Relationship Id="rId90" Type="http://schemas.openxmlformats.org/officeDocument/2006/relationships/hyperlink" Target="https://zoom.us/j/216293147?pwd=b2k0Yjhyd2NrV0tjYkMzNnQ3SEhvZz09" TargetMode="External"/><Relationship Id="rId93" Type="http://schemas.openxmlformats.org/officeDocument/2006/relationships/hyperlink" Target="https://us02web.zoom.us/j/160251269" TargetMode="External"/><Relationship Id="rId92" Type="http://schemas.openxmlformats.org/officeDocument/2006/relationships/hyperlink" Target="https://us02web.zoom.us/j/84146600616" TargetMode="External"/><Relationship Id="rId118" Type="http://schemas.openxmlformats.org/officeDocument/2006/relationships/hyperlink" Target="https://zoom.us/j/418137509" TargetMode="External"/><Relationship Id="rId117" Type="http://schemas.openxmlformats.org/officeDocument/2006/relationships/hyperlink" Target="https://us02web.zoom.us/j/84492213353" TargetMode="External"/><Relationship Id="rId116" Type="http://schemas.openxmlformats.org/officeDocument/2006/relationships/hyperlink" Target="https://usc.zoom.us/j/636868606" TargetMode="External"/><Relationship Id="rId115" Type="http://schemas.openxmlformats.org/officeDocument/2006/relationships/hyperlink" Target="https://zoom.us/j/273894400" TargetMode="External"/><Relationship Id="rId119" Type="http://schemas.openxmlformats.org/officeDocument/2006/relationships/hyperlink" Target="https://us02web.zoom.us/j/87326518091" TargetMode="External"/><Relationship Id="rId110" Type="http://schemas.openxmlformats.org/officeDocument/2006/relationships/hyperlink" Target="https://us02web.zoom.us/j/751888795?pwd=MVZ6b3pqL1F2ZXFzcnNEU210VWM4Zz09" TargetMode="External"/><Relationship Id="rId114" Type="http://schemas.openxmlformats.org/officeDocument/2006/relationships/hyperlink" Target="https://us02web.zoom.us/j/78162914107" TargetMode="External"/><Relationship Id="rId113" Type="http://schemas.openxmlformats.org/officeDocument/2006/relationships/hyperlink" Target="https://zoom.us/j/88082459411" TargetMode="External"/><Relationship Id="rId112" Type="http://schemas.openxmlformats.org/officeDocument/2006/relationships/hyperlink" Target="https://us04web.zoom.us/j/525230660" TargetMode="External"/><Relationship Id="rId111" Type="http://schemas.openxmlformats.org/officeDocument/2006/relationships/hyperlink" Target="https://us04web.zoom.us/j/528204384?pwd=dkdHTnJMSWVJK2txMmFIYWVzekF5Zz09" TargetMode="External"/><Relationship Id="rId206" Type="http://schemas.openxmlformats.org/officeDocument/2006/relationships/hyperlink" Target="https://zoom.us/j/96478620571?pwd=M1hBZHlJQnZXSjlIWTRHMDN6b1J2UT09" TargetMode="External"/><Relationship Id="rId205" Type="http://schemas.openxmlformats.org/officeDocument/2006/relationships/hyperlink" Target="https://zoom.us/j/7923282002" TargetMode="External"/><Relationship Id="rId204" Type="http://schemas.openxmlformats.org/officeDocument/2006/relationships/hyperlink" Target="https://zoom.us/j/78975879176" TargetMode="External"/><Relationship Id="rId203" Type="http://schemas.openxmlformats.org/officeDocument/2006/relationships/hyperlink" Target="https://us02web.zoom.us/j/777094910?pwd=Q1lPVlprbWYvWURyWHdORURrWU5PQT09" TargetMode="External"/><Relationship Id="rId209" Type="http://schemas.openxmlformats.org/officeDocument/2006/relationships/hyperlink" Target="https://us02web.zoom.us/j/828046101" TargetMode="External"/><Relationship Id="rId208" Type="http://schemas.openxmlformats.org/officeDocument/2006/relationships/hyperlink" Target="https://us02web.zoom.us/j/03705341349" TargetMode="External"/><Relationship Id="rId207" Type="http://schemas.openxmlformats.org/officeDocument/2006/relationships/hyperlink" Target="https://us02web.zoom.us/j/86231750501?pwd=VXNRa012OFExZWFHS3FRYk0wWEZmZz09" TargetMode="External"/><Relationship Id="rId202" Type="http://schemas.openxmlformats.org/officeDocument/2006/relationships/hyperlink" Target="https://tinyurl.com/y7yqn9jb" TargetMode="External"/><Relationship Id="rId201" Type="http://schemas.openxmlformats.org/officeDocument/2006/relationships/hyperlink" Target="https://us04web.zoom.us/j/71462251886?pwd=eXo4UUtEU0NmZTh0THdJYktZM3RWZz09" TargetMode="External"/><Relationship Id="rId200" Type="http://schemas.openxmlformats.org/officeDocument/2006/relationships/hyperlink" Target="https://zoom.us/j/480221288" TargetMode="External"/></Relationships>
</file>

<file path=xl/worksheets/_rels/sheet5.xml.rels><?xml version="1.0" encoding="UTF-8" standalone="yes"?><Relationships xmlns="http://schemas.openxmlformats.org/package/2006/relationships"><Relationship Id="rId40" Type="http://schemas.openxmlformats.org/officeDocument/2006/relationships/hyperlink" Target="https://zoom.us/j/84226566388" TargetMode="External"/><Relationship Id="rId190" Type="http://schemas.openxmlformats.org/officeDocument/2006/relationships/hyperlink" Target="https://zoom.us/j/8638965842" TargetMode="External"/><Relationship Id="rId42" Type="http://schemas.openxmlformats.org/officeDocument/2006/relationships/hyperlink" Target="https://zoom.us/j/85096502826" TargetMode="External"/><Relationship Id="rId41" Type="http://schemas.openxmlformats.org/officeDocument/2006/relationships/hyperlink" Target="https://us02web.zoom.us/j/89795616899?pwd=U2J6SCtiUmZIUmx2VEhVUkZ2RzhwUT09" TargetMode="External"/><Relationship Id="rId44" Type="http://schemas.openxmlformats.org/officeDocument/2006/relationships/hyperlink" Target="https://us02web.zoom.us/j/82344565841" TargetMode="External"/><Relationship Id="rId194" Type="http://schemas.openxmlformats.org/officeDocument/2006/relationships/hyperlink" Target="https://zoom.us/j/85085762208" TargetMode="External"/><Relationship Id="rId43" Type="http://schemas.openxmlformats.org/officeDocument/2006/relationships/hyperlink" Target="https://us04web.zoom.us/j/714180052" TargetMode="External"/><Relationship Id="rId193" Type="http://schemas.openxmlformats.org/officeDocument/2006/relationships/hyperlink" Target="https://zoom.us/j/82469715814" TargetMode="External"/><Relationship Id="rId46" Type="http://schemas.openxmlformats.org/officeDocument/2006/relationships/hyperlink" Target="https://us04web.zoom.us/j/198316682" TargetMode="External"/><Relationship Id="rId192" Type="http://schemas.openxmlformats.org/officeDocument/2006/relationships/hyperlink" Target="https://zoom.us/j/9643351582" TargetMode="External"/><Relationship Id="rId45" Type="http://schemas.openxmlformats.org/officeDocument/2006/relationships/hyperlink" Target="https://zoom.us/j/99535936422" TargetMode="External"/><Relationship Id="rId191" Type="http://schemas.openxmlformats.org/officeDocument/2006/relationships/hyperlink" Target="https://zoom.us/j/5863750907" TargetMode="External"/><Relationship Id="rId48" Type="http://schemas.openxmlformats.org/officeDocument/2006/relationships/hyperlink" Target="https://us04web.zoom.us/j/6712247099" TargetMode="External"/><Relationship Id="rId187" Type="http://schemas.openxmlformats.org/officeDocument/2006/relationships/hyperlink" Target="https://zoom.us/j/87049290852" TargetMode="External"/><Relationship Id="rId47" Type="http://schemas.openxmlformats.org/officeDocument/2006/relationships/hyperlink" Target="https://us04web.zoom.us/j/5825747038" TargetMode="External"/><Relationship Id="rId186" Type="http://schemas.openxmlformats.org/officeDocument/2006/relationships/hyperlink" Target="https://zoom.us/j/2831783893" TargetMode="External"/><Relationship Id="rId185" Type="http://schemas.openxmlformats.org/officeDocument/2006/relationships/hyperlink" Target="https://zoom.us/j/89472944800" TargetMode="External"/><Relationship Id="rId49" Type="http://schemas.openxmlformats.org/officeDocument/2006/relationships/hyperlink" Target="https://zoom.us/j/746469939" TargetMode="External"/><Relationship Id="rId184" Type="http://schemas.openxmlformats.org/officeDocument/2006/relationships/hyperlink" Target="https://us02web.zoom.us/j/85948841986" TargetMode="External"/><Relationship Id="rId189" Type="http://schemas.openxmlformats.org/officeDocument/2006/relationships/hyperlink" Target="https://zoom.us/j/89371758007" TargetMode="External"/><Relationship Id="rId188" Type="http://schemas.openxmlformats.org/officeDocument/2006/relationships/hyperlink" Target="https://zoom.us/j/277421679" TargetMode="External"/><Relationship Id="rId31" Type="http://schemas.openxmlformats.org/officeDocument/2006/relationships/hyperlink" Target="https://www.google.com/url?q=https://us04web.zoom.us/j/475276240?pwd%3DcmpmSkhoZ1FUU3dzM3ZtMEJyTmpSdz09&amp;sa=D&amp;ust=1600873968351000&amp;usg=AFQjCNHW4VcFsZn5gShxjn6DUcQlikU6YQ" TargetMode="External"/><Relationship Id="rId30" Type="http://schemas.openxmlformats.org/officeDocument/2006/relationships/hyperlink" Target="https://www.google.com/url?q=https://us02web.zoom.us/j/2684495268?pwd%3Db0s5bC9JOGovZlpPOEdUOFJBQmdUZz09&amp;sa=D&amp;ust=1600873968347000&amp;usg=AFQjCNF1uNH5XSl39Vh-a3uPCIZNA5INEQ" TargetMode="External"/><Relationship Id="rId33" Type="http://schemas.openxmlformats.org/officeDocument/2006/relationships/hyperlink" Target="https://www.google.com/url?q=https://us02web.zoom.us/j/81691328569?pwd%3DMCtqTENsV1J0NHhDdWhiNTBFNkg2dz09&amp;sa=D&amp;ust=1600873968358000&amp;usg=AFQjCNEFHibPWvvDTOV1wYOTJskvk10TTg" TargetMode="External"/><Relationship Id="rId183" Type="http://schemas.openxmlformats.org/officeDocument/2006/relationships/hyperlink" Target="https://zoom.us/j/78729543123" TargetMode="External"/><Relationship Id="rId32" Type="http://schemas.openxmlformats.org/officeDocument/2006/relationships/hyperlink" Target="https://www.google.com/url?q=https://zoom.us/j/640093802?pwd%3DcVY4d0plcDdhcWU4aENsUEJZZTlOZz09&amp;sa=D&amp;ust=1600873968355000&amp;usg=AFQjCNEup5ooCbXaY5ShME8EYWu6nRX8NA" TargetMode="External"/><Relationship Id="rId182" Type="http://schemas.openxmlformats.org/officeDocument/2006/relationships/hyperlink" Target="https://zoom.us/j/8278676749" TargetMode="External"/><Relationship Id="rId35" Type="http://schemas.openxmlformats.org/officeDocument/2006/relationships/hyperlink" Target="https://us02web.zoom.us/j/137608658?pwd=eTViK0kxTkNvdjVNcThUbjhPTDNCQT09" TargetMode="External"/><Relationship Id="rId181" Type="http://schemas.openxmlformats.org/officeDocument/2006/relationships/hyperlink" Target="https://zoom.us/j/2831783893" TargetMode="External"/><Relationship Id="rId34" Type="http://schemas.openxmlformats.org/officeDocument/2006/relationships/hyperlink" Target="https://zoom.us/j/76023067127" TargetMode="External"/><Relationship Id="rId180" Type="http://schemas.openxmlformats.org/officeDocument/2006/relationships/hyperlink" Target="https://zoom.us/j/85723801672" TargetMode="External"/><Relationship Id="rId37" Type="http://schemas.openxmlformats.org/officeDocument/2006/relationships/hyperlink" Target="https://us04web.zoom.us/j/560166886" TargetMode="External"/><Relationship Id="rId176" Type="http://schemas.openxmlformats.org/officeDocument/2006/relationships/hyperlink" Target="https://us04web.zoom.us/j/4095706322" TargetMode="External"/><Relationship Id="rId36" Type="http://schemas.openxmlformats.org/officeDocument/2006/relationships/hyperlink" Target="https://us02web.zoom.us/j/88305972388?pwd=aElxN2xYK24zb1Q5aWlhSjRNcVpRUT09" TargetMode="External"/><Relationship Id="rId175" Type="http://schemas.openxmlformats.org/officeDocument/2006/relationships/hyperlink" Target="https://zoom.us/j/4825532135?pwd=SkM4NE8ybDFjaTlwMHF0UW1wVE1OZz09" TargetMode="External"/><Relationship Id="rId39" Type="http://schemas.openxmlformats.org/officeDocument/2006/relationships/hyperlink" Target="https://zoom.us/j/447230731" TargetMode="External"/><Relationship Id="rId174" Type="http://schemas.openxmlformats.org/officeDocument/2006/relationships/hyperlink" Target="https://us04web.zoom.us/j/81563290490" TargetMode="External"/><Relationship Id="rId38" Type="http://schemas.openxmlformats.org/officeDocument/2006/relationships/hyperlink" Target="https://us02web.zoom.us/j/481210366" TargetMode="External"/><Relationship Id="rId173" Type="http://schemas.openxmlformats.org/officeDocument/2006/relationships/hyperlink" Target="https://us02web.zoom.us/j/83894367608?pwd=THplL0owTkxzUmdUWExNalAvV0U3UT09" TargetMode="External"/><Relationship Id="rId179" Type="http://schemas.openxmlformats.org/officeDocument/2006/relationships/hyperlink" Target="https://zoom.us/j/86168610297" TargetMode="External"/><Relationship Id="rId178" Type="http://schemas.openxmlformats.org/officeDocument/2006/relationships/hyperlink" Target="https://us04web.zoom.us/j/645771883?pwd=M1pRVWVQOWIyZFNpRWtUZm9RTmpyZz09" TargetMode="External"/><Relationship Id="rId177" Type="http://schemas.openxmlformats.org/officeDocument/2006/relationships/hyperlink" Target="https://us02web.zoom.us/j/88305972388?pwd=aElxN2xYK24zb1Q5aWlhSjRNcVpRUT09" TargetMode="External"/><Relationship Id="rId20" Type="http://schemas.openxmlformats.org/officeDocument/2006/relationships/hyperlink" Target="https://www.google.com/url?q=https://us04web.zoom.us/j/587737596?pwd%3DNTZXeUFaQmxla2t1YTZWYjhvcXh4QT09&amp;sa=D&amp;ust=1600873968331000&amp;usg=AFQjCNFgFLEZsZUq8iqC_I6E5qXNvP3d6Q" TargetMode="External"/><Relationship Id="rId22" Type="http://schemas.openxmlformats.org/officeDocument/2006/relationships/hyperlink" Target="https://www.google.com/url?q=https://us02web.zoom.us/j/89406513099?pwd%3DaWY4bjI2TGgyc1BlenAxWHJCM0JkUT09&amp;sa=D&amp;ust=1600873968341000&amp;usg=AFQjCNEQpaQ-PczcmxIfws9qPjjQUkzMBA" TargetMode="External"/><Relationship Id="rId21" Type="http://schemas.openxmlformats.org/officeDocument/2006/relationships/hyperlink" Target="https://www.google.com/url?q=https://zoom.us/j/8818884188&amp;sa=D&amp;ust=1600873968334000&amp;usg=AFQjCNHyxcnmRtOsznIH2p2UnWodTf0lIw" TargetMode="External"/><Relationship Id="rId24" Type="http://schemas.openxmlformats.org/officeDocument/2006/relationships/hyperlink" Target="https://zoom.us/j/129948341" TargetMode="External"/><Relationship Id="rId23" Type="http://schemas.openxmlformats.org/officeDocument/2006/relationships/hyperlink" Target="https://zoom.us/j/173063411" TargetMode="External"/><Relationship Id="rId26" Type="http://schemas.openxmlformats.org/officeDocument/2006/relationships/hyperlink" Target="https://zoom.us/j/297482508" TargetMode="External"/><Relationship Id="rId25" Type="http://schemas.openxmlformats.org/officeDocument/2006/relationships/hyperlink" Target="https://zoom.us/j/987366516" TargetMode="External"/><Relationship Id="rId28" Type="http://schemas.openxmlformats.org/officeDocument/2006/relationships/hyperlink" Target="https://zoom.us/j/843498373" TargetMode="External"/><Relationship Id="rId27" Type="http://schemas.openxmlformats.org/officeDocument/2006/relationships/hyperlink" Target="https://us02web.zoom.us/j/81534647314" TargetMode="External"/><Relationship Id="rId29" Type="http://schemas.openxmlformats.org/officeDocument/2006/relationships/hyperlink" Target="https://www.google.com/url?q=https://zoom.us/j/838044738?pwd%3DUDk5QnNMOXZkSzFNcVlKWExONFJBdz09&amp;sa=D&amp;ust=1600873968344000&amp;usg=AFQjCNFZvub1pz4MB_wa4GhY96u_zAuqYA" TargetMode="External"/><Relationship Id="rId11" Type="http://schemas.openxmlformats.org/officeDocument/2006/relationships/hyperlink" Target="https://www.google.com/url?q=https://us02web.zoom.us/j/5921108767?pwd%3DVUJHYm5PRTFqL2pjQk0yZ0lEbm0zdz09&amp;sa=D&amp;ust=1600873968318000&amp;usg=AFQjCNHWvL0ac92tkEHUGYhMr51CVPv0Bw" TargetMode="External"/><Relationship Id="rId10" Type="http://schemas.openxmlformats.org/officeDocument/2006/relationships/hyperlink" Target="https://www.google.com/url?q=https://zoom.us/j/253105066&amp;sa=D&amp;ust=1600873968314000&amp;usg=AFQjCNFKeAogncT39BAyOcE1HJM_rIWctg" TargetMode="External"/><Relationship Id="rId13" Type="http://schemas.openxmlformats.org/officeDocument/2006/relationships/hyperlink" Target="https://psu.zoom.us/j/7314122421" TargetMode="External"/><Relationship Id="rId12" Type="http://schemas.openxmlformats.org/officeDocument/2006/relationships/hyperlink" Target="https://www.google.com/url?q=https://psu.zoom.us/j/512306099&amp;sa=D&amp;ust=1600873968325000&amp;usg=AFQjCNFI-ebdVJOUYT70Pa24NGBrAXbsag" TargetMode="External"/><Relationship Id="rId15" Type="http://schemas.openxmlformats.org/officeDocument/2006/relationships/hyperlink" Target="https://us02web.zoom.us/j/87162378011?pwd=UHpnOW1OcnZJRitxaUt4ZU96TkZ6UT09" TargetMode="External"/><Relationship Id="rId198" Type="http://schemas.openxmlformats.org/officeDocument/2006/relationships/hyperlink" Target="https://us02web.zoom.us/j/83762163945?pwd=QUtNRGVGTkJ2VXJCcHVsT3dFbzUvdz09" TargetMode="External"/><Relationship Id="rId14" Type="http://schemas.openxmlformats.org/officeDocument/2006/relationships/hyperlink" Target="https://us02web.zoom.us/j/85948841986" TargetMode="External"/><Relationship Id="rId197" Type="http://schemas.openxmlformats.org/officeDocument/2006/relationships/hyperlink" Target="https://us02web.zoom.us/j/296678123?pwd=M2wzOE42NFBVTG5pRlIyMWdYbWZFdz09" TargetMode="External"/><Relationship Id="rId17" Type="http://schemas.openxmlformats.org/officeDocument/2006/relationships/hyperlink" Target="https://us02web.zoom.us/j/85344468647" TargetMode="External"/><Relationship Id="rId196" Type="http://schemas.openxmlformats.org/officeDocument/2006/relationships/hyperlink" Target="https://zoom.us/j/6258338592" TargetMode="External"/><Relationship Id="rId16" Type="http://schemas.openxmlformats.org/officeDocument/2006/relationships/hyperlink" Target="https://us02web.zoom.us/j/89544471706" TargetMode="External"/><Relationship Id="rId195" Type="http://schemas.openxmlformats.org/officeDocument/2006/relationships/hyperlink" Target="https://zoom.us/j/84952563273" TargetMode="External"/><Relationship Id="rId19" Type="http://schemas.openxmlformats.org/officeDocument/2006/relationships/hyperlink" Target="https://zoom.us/j/72912601879" TargetMode="External"/><Relationship Id="rId18" Type="http://schemas.openxmlformats.org/officeDocument/2006/relationships/hyperlink" Target="https://zoom.us/j/709482785" TargetMode="External"/><Relationship Id="rId199" Type="http://schemas.openxmlformats.org/officeDocument/2006/relationships/hyperlink" Target="https://zoom.us/j/300801643" TargetMode="External"/><Relationship Id="rId84" Type="http://schemas.openxmlformats.org/officeDocument/2006/relationships/hyperlink" Target="https://zoom.us/j/242725523" TargetMode="External"/><Relationship Id="rId83" Type="http://schemas.openxmlformats.org/officeDocument/2006/relationships/hyperlink" Target="https://zoom.us/j/822841994" TargetMode="External"/><Relationship Id="rId86" Type="http://schemas.openxmlformats.org/officeDocument/2006/relationships/hyperlink" Target="https://zoom.us/j/963809097" TargetMode="External"/><Relationship Id="rId85" Type="http://schemas.openxmlformats.org/officeDocument/2006/relationships/hyperlink" Target="https://zoom.us/j/882954641" TargetMode="External"/><Relationship Id="rId88" Type="http://schemas.openxmlformats.org/officeDocument/2006/relationships/hyperlink" Target="https://zoom.us/j/877729046?pwd=NTdoUmhJYThMbUN1YnNSL1l0OTA2dz09" TargetMode="External"/><Relationship Id="rId150" Type="http://schemas.openxmlformats.org/officeDocument/2006/relationships/hyperlink" Target="mailto:one@gmail.com" TargetMode="External"/><Relationship Id="rId87" Type="http://schemas.openxmlformats.org/officeDocument/2006/relationships/hyperlink" Target="https://zoom.us/j/140761546" TargetMode="External"/><Relationship Id="rId89" Type="http://schemas.openxmlformats.org/officeDocument/2006/relationships/hyperlink" Target="https://us02web.zoom.us/j/73519672837" TargetMode="External"/><Relationship Id="rId80" Type="http://schemas.openxmlformats.org/officeDocument/2006/relationships/hyperlink" Target="https://zoom.us/j/7172758940" TargetMode="External"/><Relationship Id="rId82" Type="http://schemas.openxmlformats.org/officeDocument/2006/relationships/hyperlink" Target="https://us04web.zoom.us/j/14663%205985" TargetMode="External"/><Relationship Id="rId81" Type="http://schemas.openxmlformats.org/officeDocument/2006/relationships/hyperlink" Target="https://zoom.us/j/720343973" TargetMode="External"/><Relationship Id="rId1" Type="http://schemas.openxmlformats.org/officeDocument/2006/relationships/hyperlink" Target="https://zoom.us/j/4801578212" TargetMode="External"/><Relationship Id="rId2" Type="http://schemas.openxmlformats.org/officeDocument/2006/relationships/hyperlink" Target="https://zoom.us/j/9207772574" TargetMode="External"/><Relationship Id="rId3" Type="http://schemas.openxmlformats.org/officeDocument/2006/relationships/hyperlink" Target="https://zoom.us/j/174773129" TargetMode="External"/><Relationship Id="rId149" Type="http://schemas.openxmlformats.org/officeDocument/2006/relationships/hyperlink" Target="https://zoom.us/j/9931875124" TargetMode="External"/><Relationship Id="rId4" Type="http://schemas.openxmlformats.org/officeDocument/2006/relationships/hyperlink" Target="https://zoom.us/j/2228297709" TargetMode="External"/><Relationship Id="rId148" Type="http://schemas.openxmlformats.org/officeDocument/2006/relationships/hyperlink" Target="https://zoom.us/j/89683573590" TargetMode="External"/><Relationship Id="rId9" Type="http://schemas.openxmlformats.org/officeDocument/2006/relationships/hyperlink" Target="https://www.google.com/url?q=https://zoom.us/j/508635744?pwd%3Dd3ltT0ZvWXUzdmowZUxHNWtDTU9Udz09&amp;sa=D&amp;ust=1600873968310000&amp;usg=AFQjCNE8CNHWH6M0BFFUEihY5qfGcglVEw" TargetMode="External"/><Relationship Id="rId143" Type="http://schemas.openxmlformats.org/officeDocument/2006/relationships/hyperlink" Target="https://zoom.us/j/550156618" TargetMode="External"/><Relationship Id="rId142" Type="http://schemas.openxmlformats.org/officeDocument/2006/relationships/hyperlink" Target="https://zoom.us/j/91113443026" TargetMode="External"/><Relationship Id="rId141" Type="http://schemas.openxmlformats.org/officeDocument/2006/relationships/hyperlink" Target="https://zoom.us/j/282725116" TargetMode="External"/><Relationship Id="rId140" Type="http://schemas.openxmlformats.org/officeDocument/2006/relationships/hyperlink" Target="https://us02web.zoom.us/j/82264734060?pwd=MTJFOFdrYllRN2NyMW9PVWR5YnM1UT09" TargetMode="External"/><Relationship Id="rId5" Type="http://schemas.openxmlformats.org/officeDocument/2006/relationships/hyperlink" Target="https://us04web.zoom.us/j/464708085?pwd=R2ZNUTFucHR5bTdXbjJsNm1uNWViQT09" TargetMode="External"/><Relationship Id="rId147" Type="http://schemas.openxmlformats.org/officeDocument/2006/relationships/hyperlink" Target="https://zoom.us/j/944142438" TargetMode="External"/><Relationship Id="rId6" Type="http://schemas.openxmlformats.org/officeDocument/2006/relationships/hyperlink" Target="https://us02web.zoom.us/j/87515634369?pwd=aXZ3L0p6MUtwL3daOHpNbXV3ZXRmQT09" TargetMode="External"/><Relationship Id="rId146" Type="http://schemas.openxmlformats.org/officeDocument/2006/relationships/hyperlink" Target="https://zoom.us/j/576892231" TargetMode="External"/><Relationship Id="rId7" Type="http://schemas.openxmlformats.org/officeDocument/2006/relationships/hyperlink" Target="https://zoom.us/j/915190872" TargetMode="External"/><Relationship Id="rId145" Type="http://schemas.openxmlformats.org/officeDocument/2006/relationships/hyperlink" Target="https://zoom.us/j/168127785" TargetMode="External"/><Relationship Id="rId8" Type="http://schemas.openxmlformats.org/officeDocument/2006/relationships/hyperlink" Target="https://www.google.com/url?q=https://us02web.zoom.us/j/2684495268?pwd%3Db0s5bC9JOGovZlpPOEdUOFJBQmdUZz09&amp;sa=D&amp;ust=1600873968304000&amp;usg=AFQjCNEWbyRfjlg-RER-YwK-5lYOqzgexw" TargetMode="External"/><Relationship Id="rId144" Type="http://schemas.openxmlformats.org/officeDocument/2006/relationships/hyperlink" Target="https://zoom.us/j/941713057?pwd=a2kvVVVWUjVlQjY0dnJ4eFJweV%20pudz09" TargetMode="External"/><Relationship Id="rId73" Type="http://schemas.openxmlformats.org/officeDocument/2006/relationships/hyperlink" Target="https://us02web.zoom.us/j/320075036" TargetMode="External"/><Relationship Id="rId72" Type="http://schemas.openxmlformats.org/officeDocument/2006/relationships/hyperlink" Target="https://zoom.us/j/7116974851" TargetMode="External"/><Relationship Id="rId75" Type="http://schemas.openxmlformats.org/officeDocument/2006/relationships/hyperlink" Target="https://us02web.zoom.us/j/92959158022?pwd=YkJwdTZYa0hMM1hrVEdEdlpqZ3N4QT09" TargetMode="External"/><Relationship Id="rId74" Type="http://schemas.openxmlformats.org/officeDocument/2006/relationships/hyperlink" Target="https://zoom.us/j/144352282?pwd=OHgxRHNFd3BDSVlnaHA4cDQ0OGdXUT09" TargetMode="External"/><Relationship Id="rId77" Type="http://schemas.openxmlformats.org/officeDocument/2006/relationships/hyperlink" Target="https://zoom.us/j/971588227" TargetMode="External"/><Relationship Id="rId76" Type="http://schemas.openxmlformats.org/officeDocument/2006/relationships/hyperlink" Target="https://us02web.zoom.us/j/87167882274" TargetMode="External"/><Relationship Id="rId79" Type="http://schemas.openxmlformats.org/officeDocument/2006/relationships/hyperlink" Target="https://us02web.zoom.us/j/89740865252" TargetMode="External"/><Relationship Id="rId78" Type="http://schemas.openxmlformats.org/officeDocument/2006/relationships/hyperlink" Target="https://zoom.us/j/83161066654" TargetMode="External"/><Relationship Id="rId71" Type="http://schemas.openxmlformats.org/officeDocument/2006/relationships/hyperlink" Target="https://zoom.us/j/2712637807" TargetMode="External"/><Relationship Id="rId70" Type="http://schemas.openxmlformats.org/officeDocument/2006/relationships/hyperlink" Target="https://zoom.us/j/97642067212" TargetMode="External"/><Relationship Id="rId139" Type="http://schemas.openxmlformats.org/officeDocument/2006/relationships/hyperlink" Target="https://zoom.us/j/225455863" TargetMode="External"/><Relationship Id="rId138" Type="http://schemas.openxmlformats.org/officeDocument/2006/relationships/hyperlink" Target="https://us02web.zoom.us/j/2899992696" TargetMode="External"/><Relationship Id="rId137" Type="http://schemas.openxmlformats.org/officeDocument/2006/relationships/hyperlink" Target="https://zoom.us/j/91008660526?pwd=bjJCTFllOEFNRm5hVk1iU0xNMHhMQT09" TargetMode="External"/><Relationship Id="rId132" Type="http://schemas.openxmlformats.org/officeDocument/2006/relationships/hyperlink" Target="https://us02web.zoom.us/j/86901421832" TargetMode="External"/><Relationship Id="rId131" Type="http://schemas.openxmlformats.org/officeDocument/2006/relationships/hyperlink" Target="https://zoom.us/j/830360172" TargetMode="External"/><Relationship Id="rId130" Type="http://schemas.openxmlformats.org/officeDocument/2006/relationships/hyperlink" Target="http://zoom.us/j/97141244556" TargetMode="External"/><Relationship Id="rId136" Type="http://schemas.openxmlformats.org/officeDocument/2006/relationships/hyperlink" Target="https://zoom.us/j/91008660526?pwd=bjJCTFllOEFNRm5hVk1iU0xNMHhMQT09" TargetMode="External"/><Relationship Id="rId135" Type="http://schemas.openxmlformats.org/officeDocument/2006/relationships/hyperlink" Target="https://zoom.us/j/8177167944" TargetMode="External"/><Relationship Id="rId134" Type="http://schemas.openxmlformats.org/officeDocument/2006/relationships/hyperlink" Target="https://www.google.com/url?q=https://zoom.us/j/389522760?pwd%3DR3BPRW0ySnRDeDFBand0U0o0QTZrQT09&amp;sa=D&amp;ust=1600873968380000&amp;usg=AFQjCNEk0Cm5f25J2SWZAPOHd60JoRjQDw" TargetMode="External"/><Relationship Id="rId133" Type="http://schemas.openxmlformats.org/officeDocument/2006/relationships/hyperlink" Target="https://www.google.com/url?q=https://zoom.us/j/94827509482?pwd%3DRXhzcHdZdTJTYXovTk8rL1lidFdGUT09&amp;sa=D&amp;ust=1600873968373000&amp;usg=AFQjCNGb60P_6cGPdKNufM2E_yS0k8cb2Q" TargetMode="External"/><Relationship Id="rId62" Type="http://schemas.openxmlformats.org/officeDocument/2006/relationships/hyperlink" Target="https://zoom.us/j/6704341318" TargetMode="External"/><Relationship Id="rId61" Type="http://schemas.openxmlformats.org/officeDocument/2006/relationships/hyperlink" Target="https://us02web.zoom.us/j/953111138" TargetMode="External"/><Relationship Id="rId64" Type="http://schemas.openxmlformats.org/officeDocument/2006/relationships/hyperlink" Target="https://zoom.us/j/85121443780" TargetMode="External"/><Relationship Id="rId63" Type="http://schemas.openxmlformats.org/officeDocument/2006/relationships/hyperlink" Target="https://zoom.us/j/420907980" TargetMode="External"/><Relationship Id="rId66" Type="http://schemas.openxmlformats.org/officeDocument/2006/relationships/hyperlink" Target="https://zoom.us/j/8298606213" TargetMode="External"/><Relationship Id="rId172" Type="http://schemas.openxmlformats.org/officeDocument/2006/relationships/hyperlink" Target="https://us06web.zoom.us/j/6400321908?pwd=OTdtb2RXWjJZcUR3NlJ1VUpQL25HZz09" TargetMode="External"/><Relationship Id="rId65" Type="http://schemas.openxmlformats.org/officeDocument/2006/relationships/hyperlink" Target="https://zoom.us/j/501152806" TargetMode="External"/><Relationship Id="rId171" Type="http://schemas.openxmlformats.org/officeDocument/2006/relationships/hyperlink" Target="https://zoom.us/j/84431099732" TargetMode="External"/><Relationship Id="rId68" Type="http://schemas.openxmlformats.org/officeDocument/2006/relationships/hyperlink" Target="https://zoom.us/j/7742204000" TargetMode="External"/><Relationship Id="rId170" Type="http://schemas.openxmlformats.org/officeDocument/2006/relationships/hyperlink" Target="https://zoom.us/j/8915089394" TargetMode="External"/><Relationship Id="rId67" Type="http://schemas.openxmlformats.org/officeDocument/2006/relationships/hyperlink" Target="https://zoom.us/j/300996309" TargetMode="External"/><Relationship Id="rId60" Type="http://schemas.openxmlformats.org/officeDocument/2006/relationships/hyperlink" Target="https://us04web.zoom.us/j/198316682" TargetMode="External"/><Relationship Id="rId165" Type="http://schemas.openxmlformats.org/officeDocument/2006/relationships/hyperlink" Target="https://us02web.zoom.us/j/9375366359" TargetMode="External"/><Relationship Id="rId69" Type="http://schemas.openxmlformats.org/officeDocument/2006/relationships/hyperlink" Target="https://zoom.us/j/971588227" TargetMode="External"/><Relationship Id="rId164" Type="http://schemas.openxmlformats.org/officeDocument/2006/relationships/hyperlink" Target="https://zoom.us/j/5356775411" TargetMode="External"/><Relationship Id="rId163" Type="http://schemas.openxmlformats.org/officeDocument/2006/relationships/hyperlink" Target="https://zoom.us/j/840744409037" TargetMode="External"/><Relationship Id="rId162" Type="http://schemas.openxmlformats.org/officeDocument/2006/relationships/hyperlink" Target="https://zoom.us/j/77687551979" TargetMode="External"/><Relationship Id="rId169" Type="http://schemas.openxmlformats.org/officeDocument/2006/relationships/hyperlink" Target="https://us04web.zoom.us/j/997376065" TargetMode="External"/><Relationship Id="rId168" Type="http://schemas.openxmlformats.org/officeDocument/2006/relationships/hyperlink" Target="https://zoom.us/j/710704401" TargetMode="External"/><Relationship Id="rId167" Type="http://schemas.openxmlformats.org/officeDocument/2006/relationships/hyperlink" Target="https://zoom.us/j/588005570" TargetMode="External"/><Relationship Id="rId166" Type="http://schemas.openxmlformats.org/officeDocument/2006/relationships/hyperlink" Target="https://zoom.us/j/442273647" TargetMode="External"/><Relationship Id="rId51" Type="http://schemas.openxmlformats.org/officeDocument/2006/relationships/hyperlink" Target="https://zoom.us/j/3753970991" TargetMode="External"/><Relationship Id="rId50" Type="http://schemas.openxmlformats.org/officeDocument/2006/relationships/hyperlink" Target="https://zoom.us/j/937401172" TargetMode="External"/><Relationship Id="rId53" Type="http://schemas.openxmlformats.org/officeDocument/2006/relationships/hyperlink" Target="https://zoom.us/j/801508318" TargetMode="External"/><Relationship Id="rId52" Type="http://schemas.openxmlformats.org/officeDocument/2006/relationships/hyperlink" Target="https://us02web.zoom.us/j/208391226" TargetMode="External"/><Relationship Id="rId55" Type="http://schemas.openxmlformats.org/officeDocument/2006/relationships/hyperlink" Target="https://zoom.us/j/131479594" TargetMode="External"/><Relationship Id="rId161" Type="http://schemas.openxmlformats.org/officeDocument/2006/relationships/hyperlink" Target="https://us05web.zoom.us/j/83055687502?pwd=ZjJ4MHkzcXNoMGR6WlU3VHpQdW5MZz09" TargetMode="External"/><Relationship Id="rId54" Type="http://schemas.openxmlformats.org/officeDocument/2006/relationships/hyperlink" Target="https://us02web.zoom.us/j/89715152509?pwd=VldaMXFoSXR2ZUFBVHFoblo2V3V1dz09" TargetMode="External"/><Relationship Id="rId160" Type="http://schemas.openxmlformats.org/officeDocument/2006/relationships/hyperlink" Target="https://us02web.zoom.us/j/81763728128?pwd=UnJVVnVYRlV4dG12ZllpdW1sbVY0Zz09" TargetMode="External"/><Relationship Id="rId57" Type="http://schemas.openxmlformats.org/officeDocument/2006/relationships/hyperlink" Target="https://zoom.us/j/118902486" TargetMode="External"/><Relationship Id="rId56" Type="http://schemas.openxmlformats.org/officeDocument/2006/relationships/hyperlink" Target="https://us04web.zoom.us/j/4095706322" TargetMode="External"/><Relationship Id="rId159" Type="http://schemas.openxmlformats.org/officeDocument/2006/relationships/hyperlink" Target="https://zoom.us/j/87984051315" TargetMode="External"/><Relationship Id="rId59" Type="http://schemas.openxmlformats.org/officeDocument/2006/relationships/hyperlink" Target="https://zoom.us/j/76511164868" TargetMode="External"/><Relationship Id="rId154" Type="http://schemas.openxmlformats.org/officeDocument/2006/relationships/hyperlink" Target="https://www.google.com/url?q=https://us04web.zoom.us/j/577777009?pwd%3DLzJ4bWZpK2t5ZmtIOHV6RmtmNlJvUT09&amp;sa=D&amp;ust=1600873968392000&amp;usg=AFQjCNESlp_DrY9E6jVuA7ItvmJ_ck0vNQ" TargetMode="External"/><Relationship Id="rId58" Type="http://schemas.openxmlformats.org/officeDocument/2006/relationships/hyperlink" Target="https://zoom.us/j/408942945" TargetMode="External"/><Relationship Id="rId153" Type="http://schemas.openxmlformats.org/officeDocument/2006/relationships/hyperlink" Target="https://www.google.com/url?q=https://us02web.zoom.us/j/81456133978?pwd%3DSkNNS2RKaFZLaDNxT0grdHNzSUNzZz09&amp;sa=D&amp;ust=1600873968387000&amp;usg=AFQjCNH7AoWslhl5pd9OK47SiQbQV9hc8A" TargetMode="External"/><Relationship Id="rId152" Type="http://schemas.openxmlformats.org/officeDocument/2006/relationships/hyperlink" Target="https://www.google.com/url?q=https://us04web.zoom.us/j/466772351&amp;sa=D&amp;ust=1600873968384000&amp;usg=AFQjCNF1RrH8tF8dbwBJT1devER2n52kYQ" TargetMode="External"/><Relationship Id="rId151" Type="http://schemas.openxmlformats.org/officeDocument/2006/relationships/hyperlink" Target="https://zoom.us/j/97062830166?pwd=SzBpeWRyMUliNWQwZnRuUllGQzJSZz09" TargetMode="External"/><Relationship Id="rId158" Type="http://schemas.openxmlformats.org/officeDocument/2006/relationships/hyperlink" Target="https://zoom.us/j/6222608519" TargetMode="External"/><Relationship Id="rId157" Type="http://schemas.openxmlformats.org/officeDocument/2006/relationships/hyperlink" Target="https://zoom.us/j/133643383" TargetMode="External"/><Relationship Id="rId156" Type="http://schemas.openxmlformats.org/officeDocument/2006/relationships/hyperlink" Target="https://us04web.zoom.us/j/908291925" TargetMode="External"/><Relationship Id="rId155" Type="http://schemas.openxmlformats.org/officeDocument/2006/relationships/hyperlink" Target="https://us04web.zoom.us/j/498301840" TargetMode="External"/><Relationship Id="rId107" Type="http://schemas.openxmlformats.org/officeDocument/2006/relationships/hyperlink" Target="https://zoom.us/j/2997913982?pwd=T3lNeUFJRmQ1VFZocnJJWHN6NWt2QT09" TargetMode="External"/><Relationship Id="rId106" Type="http://schemas.openxmlformats.org/officeDocument/2006/relationships/hyperlink" Target="https://us02web.zoom.us/j/89094105666?pwd=WitYdGY5VGN3TzE1d3JBVVBRblVGUT09" TargetMode="External"/><Relationship Id="rId105" Type="http://schemas.openxmlformats.org/officeDocument/2006/relationships/hyperlink" Target="https://zoom.us/j/7859014959" TargetMode="External"/><Relationship Id="rId104" Type="http://schemas.openxmlformats.org/officeDocument/2006/relationships/hyperlink" Target="https://us02web.zoom.us/j/88065550315?pwd=NHR4dm5obEtDMWV6enJueS83NHkyUT09" TargetMode="External"/><Relationship Id="rId225" Type="http://schemas.openxmlformats.org/officeDocument/2006/relationships/drawing" Target="../drawings/drawing5.xml"/><Relationship Id="rId109" Type="http://schemas.openxmlformats.org/officeDocument/2006/relationships/hyperlink" Target="https://us02web.zoom.us/j/87314879134" TargetMode="External"/><Relationship Id="rId108" Type="http://schemas.openxmlformats.org/officeDocument/2006/relationships/hyperlink" Target="https://us04web.zoom.us/j/2526660000" TargetMode="External"/><Relationship Id="rId220" Type="http://schemas.openxmlformats.org/officeDocument/2006/relationships/hyperlink" Target="https://us04web.zoom.us/j/249878088" TargetMode="External"/><Relationship Id="rId103" Type="http://schemas.openxmlformats.org/officeDocument/2006/relationships/hyperlink" Target="https://us02web.zoom.us/j/75473239107?pwd=SVFqN1hQZFlsMXBCYndKT1M0enUxZz09" TargetMode="External"/><Relationship Id="rId224" Type="http://schemas.openxmlformats.org/officeDocument/2006/relationships/hyperlink" Target="https://us02web.zoom.us/j/82722178710?pwd=blRZeXFIdHhRZjJMaERHTm5iTUdxUT09" TargetMode="External"/><Relationship Id="rId102" Type="http://schemas.openxmlformats.org/officeDocument/2006/relationships/hyperlink" Target="https://us02web.zoom.us/j/89893963390" TargetMode="External"/><Relationship Id="rId223" Type="http://schemas.openxmlformats.org/officeDocument/2006/relationships/hyperlink" Target="https://zoom.us/j/88239549685" TargetMode="External"/><Relationship Id="rId101" Type="http://schemas.openxmlformats.org/officeDocument/2006/relationships/hyperlink" Target="https://zoom.us/j/299585316" TargetMode="External"/><Relationship Id="rId222" Type="http://schemas.openxmlformats.org/officeDocument/2006/relationships/hyperlink" Target="https://zoom.us/j/74518770545" TargetMode="External"/><Relationship Id="rId100" Type="http://schemas.openxmlformats.org/officeDocument/2006/relationships/hyperlink" Target="https://us04web.zoom.us/j/8142149621" TargetMode="External"/><Relationship Id="rId221" Type="http://schemas.openxmlformats.org/officeDocument/2006/relationships/hyperlink" Target="https://zoom.us/j/9207772574" TargetMode="External"/><Relationship Id="rId217" Type="http://schemas.openxmlformats.org/officeDocument/2006/relationships/hyperlink" Target="https://zoom.us/j/510819055" TargetMode="External"/><Relationship Id="rId216" Type="http://schemas.openxmlformats.org/officeDocument/2006/relationships/hyperlink" Target="https://us02web.zoom.us/j/3098482968?pwd=bEhzU2JFUFpFY25lMTZvOG9hSHg2QT09" TargetMode="External"/><Relationship Id="rId215" Type="http://schemas.openxmlformats.org/officeDocument/2006/relationships/hyperlink" Target="https://us02web.zoom.us/j/82835411902?pwd=eElXZEh" TargetMode="External"/><Relationship Id="rId214" Type="http://schemas.openxmlformats.org/officeDocument/2006/relationships/hyperlink" Target="https://us02web.zoom.us/j/89812334791?pwd=Ly9CWnBPWFI5Y0RVUWUxb1Qvai8zZz09" TargetMode="External"/><Relationship Id="rId219" Type="http://schemas.openxmlformats.org/officeDocument/2006/relationships/hyperlink" Target="https://zoom.us/j/83606803251" TargetMode="External"/><Relationship Id="rId218" Type="http://schemas.openxmlformats.org/officeDocument/2006/relationships/hyperlink" Target="https://zoom.us/j/7145495477" TargetMode="External"/><Relationship Id="rId213" Type="http://schemas.openxmlformats.org/officeDocument/2006/relationships/hyperlink" Target="https://zoom.us/j/7921631750" TargetMode="External"/><Relationship Id="rId212" Type="http://schemas.openxmlformats.org/officeDocument/2006/relationships/hyperlink" Target="https://us02web.zoom.us/j/88094721390?pwd=L0ZyWUxMMzJYSmVtQ0l1bWEzeVpHdz09" TargetMode="External"/><Relationship Id="rId211" Type="http://schemas.openxmlformats.org/officeDocument/2006/relationships/hyperlink" Target="https://us02web.zoom.us/j/81184523712" TargetMode="External"/><Relationship Id="rId210" Type="http://schemas.openxmlformats.org/officeDocument/2006/relationships/hyperlink" Target="https://zoom.us/j/89213364017" TargetMode="External"/><Relationship Id="rId129" Type="http://schemas.openxmlformats.org/officeDocument/2006/relationships/hyperlink" Target="https://www.google.com/url?q=https://us04web.zoom.us/j/218367587?pwd%3DYzFHTEh6MWtHa2dRN3M3V3JITkJOdz09&amp;sa=D&amp;ust=1600873968369000&amp;usg=AFQjCNGi_ln8JaZgGBC6bf6QsKw6rzAU5Q" TargetMode="External"/><Relationship Id="rId128" Type="http://schemas.openxmlformats.org/officeDocument/2006/relationships/hyperlink" Target="https://us04web.zoom.us/j/218049565" TargetMode="External"/><Relationship Id="rId127" Type="http://schemas.openxmlformats.org/officeDocument/2006/relationships/hyperlink" Target="https://us04web.zoom.us/j/2188362571?pwd=aXV0ajhkTkxEZVkxOUJEUWIyaW8wQT09" TargetMode="External"/><Relationship Id="rId126" Type="http://schemas.openxmlformats.org/officeDocument/2006/relationships/hyperlink" Target="https://us04web.zoom.us/j/8366650061?pwd=WWU0VDlxZ2lXRzZCWWl1WkF0cDVYdz09" TargetMode="External"/><Relationship Id="rId121" Type="http://schemas.openxmlformats.org/officeDocument/2006/relationships/hyperlink" Target="https://zoom.us/j/5356775411" TargetMode="External"/><Relationship Id="rId120" Type="http://schemas.openxmlformats.org/officeDocument/2006/relationships/hyperlink" Target="https://us02web.zoom.us/j/551646842" TargetMode="External"/><Relationship Id="rId125" Type="http://schemas.openxmlformats.org/officeDocument/2006/relationships/hyperlink" Target="https://zoom.us/j/81239916752" TargetMode="External"/><Relationship Id="rId124" Type="http://schemas.openxmlformats.org/officeDocument/2006/relationships/hyperlink" Target="https://zoom.us/j/8126863000" TargetMode="External"/><Relationship Id="rId123" Type="http://schemas.openxmlformats.org/officeDocument/2006/relationships/hyperlink" Target="https://www.google.com/url?q=https://us04web.zoom.us/j/145237667?pwd%3DblRPV1grZkdFL3dHMHNtSFplUFYxZz09&amp;sa=D&amp;ust=1600873968366000&amp;usg=AFQjCNH4auI86MMdNcLwLa3RE_3U4dh5pQ" TargetMode="External"/><Relationship Id="rId122" Type="http://schemas.openxmlformats.org/officeDocument/2006/relationships/hyperlink" Target="https://zoom.us/j/709482785" TargetMode="External"/><Relationship Id="rId95" Type="http://schemas.openxmlformats.org/officeDocument/2006/relationships/hyperlink" Target="https://us04web.zoom.us/j/876269667" TargetMode="External"/><Relationship Id="rId94" Type="http://schemas.openxmlformats.org/officeDocument/2006/relationships/hyperlink" Target="https://zoom.us/j/7747404308" TargetMode="External"/><Relationship Id="rId97" Type="http://schemas.openxmlformats.org/officeDocument/2006/relationships/hyperlink" Target="https://us04web.zoom.us/j/3038724790" TargetMode="External"/><Relationship Id="rId96" Type="http://schemas.openxmlformats.org/officeDocument/2006/relationships/hyperlink" Target="https://us04web.zoom.us/j/535896565?pwd=OU5Pem40MXhuZy9JZElxeWhkUmdmZz09" TargetMode="External"/><Relationship Id="rId99" Type="http://schemas.openxmlformats.org/officeDocument/2006/relationships/hyperlink" Target="http://zoom.us/j/97141244556" TargetMode="External"/><Relationship Id="rId98" Type="http://schemas.openxmlformats.org/officeDocument/2006/relationships/hyperlink" Target="https://gounified.zoom.us/j/681974885" TargetMode="External"/><Relationship Id="rId91" Type="http://schemas.openxmlformats.org/officeDocument/2006/relationships/hyperlink" Target="https://zoom.us/j/9677113727" TargetMode="External"/><Relationship Id="rId90" Type="http://schemas.openxmlformats.org/officeDocument/2006/relationships/hyperlink" Target="https://zoom.us/j/129394079" TargetMode="External"/><Relationship Id="rId93" Type="http://schemas.openxmlformats.org/officeDocument/2006/relationships/hyperlink" Target="https://zoom.us/j/7752152603" TargetMode="External"/><Relationship Id="rId92" Type="http://schemas.openxmlformats.org/officeDocument/2006/relationships/hyperlink" Target="https://zoom.us/j/498568794" TargetMode="External"/><Relationship Id="rId118" Type="http://schemas.openxmlformats.org/officeDocument/2006/relationships/hyperlink" Target="https://us04web.zoom.us/j/99063678169" TargetMode="External"/><Relationship Id="rId117" Type="http://schemas.openxmlformats.org/officeDocument/2006/relationships/hyperlink" Target="https://us02web.zoom.us/j/85020184513?pwd=eVRpcWFmSDB2N29LaDhDMk04dFVKQT099" TargetMode="External"/><Relationship Id="rId116" Type="http://schemas.openxmlformats.org/officeDocument/2006/relationships/hyperlink" Target="https://us04web.zoom.us/j/3308428851" TargetMode="External"/><Relationship Id="rId115" Type="http://schemas.openxmlformats.org/officeDocument/2006/relationships/hyperlink" Target="https://zoom.us/j/4620360657" TargetMode="External"/><Relationship Id="rId119" Type="http://schemas.openxmlformats.org/officeDocument/2006/relationships/hyperlink" Target="https://us04web.zoom.us/j/84956632724" TargetMode="External"/><Relationship Id="rId110" Type="http://schemas.openxmlformats.org/officeDocument/2006/relationships/hyperlink" Target="https://zoom.us/j/4154814840" TargetMode="External"/><Relationship Id="rId114" Type="http://schemas.openxmlformats.org/officeDocument/2006/relationships/hyperlink" Target="https://us04web.zoom.us/j/81060489428" TargetMode="External"/><Relationship Id="rId113" Type="http://schemas.openxmlformats.org/officeDocument/2006/relationships/hyperlink" Target="https://us04web.zoom.us/j/6906739375" TargetMode="External"/><Relationship Id="rId112" Type="http://schemas.openxmlformats.org/officeDocument/2006/relationships/hyperlink" Target="https://us04web.zoom.us/j/285909699" TargetMode="External"/><Relationship Id="rId111" Type="http://schemas.openxmlformats.org/officeDocument/2006/relationships/hyperlink" Target="https://us04web.zoom.us/j/89900798592" TargetMode="External"/><Relationship Id="rId206" Type="http://schemas.openxmlformats.org/officeDocument/2006/relationships/hyperlink" Target="https://cca.zoom.us/j/244029082" TargetMode="External"/><Relationship Id="rId205" Type="http://schemas.openxmlformats.org/officeDocument/2006/relationships/hyperlink" Target="https://zoom.us/j/274409082" TargetMode="External"/><Relationship Id="rId204" Type="http://schemas.openxmlformats.org/officeDocument/2006/relationships/hyperlink" Target="https://zoom.us/j/446088346" TargetMode="External"/><Relationship Id="rId203" Type="http://schemas.openxmlformats.org/officeDocument/2006/relationships/hyperlink" Target="https://us04web.zoom.us/j/131236525?pwd=MDcwNkxTaTZBNVFSbkgyOVo5TWpSdz09" TargetMode="External"/><Relationship Id="rId209" Type="http://schemas.openxmlformats.org/officeDocument/2006/relationships/hyperlink" Target="https://zoom.us/j/335975399" TargetMode="External"/><Relationship Id="rId208" Type="http://schemas.openxmlformats.org/officeDocument/2006/relationships/hyperlink" Target="https://zoom.us/j/817374307?pwd=rCCv_4K_Qto" TargetMode="External"/><Relationship Id="rId207" Type="http://schemas.openxmlformats.org/officeDocument/2006/relationships/hyperlink" Target="https://cca.zoom.us/j/419057346" TargetMode="External"/><Relationship Id="rId202" Type="http://schemas.openxmlformats.org/officeDocument/2006/relationships/hyperlink" Target="https://zoom.us/j/551042284" TargetMode="External"/><Relationship Id="rId201" Type="http://schemas.openxmlformats.org/officeDocument/2006/relationships/hyperlink" Target="https://zoom.us/j/72635626708" TargetMode="External"/><Relationship Id="rId200" Type="http://schemas.openxmlformats.org/officeDocument/2006/relationships/hyperlink" Target="https://zoom.us/j/82561316216" TargetMode="External"/></Relationships>
</file>

<file path=xl/worksheets/_rels/sheet6.xml.rels><?xml version="1.0" encoding="UTF-8" standalone="yes"?><Relationships xmlns="http://schemas.openxmlformats.org/package/2006/relationships"><Relationship Id="rId40" Type="http://schemas.openxmlformats.org/officeDocument/2006/relationships/hyperlink" Target="https://zoom.us/j/71594765842" TargetMode="External"/><Relationship Id="rId190" Type="http://schemas.openxmlformats.org/officeDocument/2006/relationships/hyperlink" Target="https://us04web.zoom.us/j/85891504287" TargetMode="External"/><Relationship Id="rId42" Type="http://schemas.openxmlformats.org/officeDocument/2006/relationships/hyperlink" Target="https://zoom.us/j/301614596" TargetMode="External"/><Relationship Id="rId41" Type="http://schemas.openxmlformats.org/officeDocument/2006/relationships/hyperlink" Target="https://us02web.zoom.us/j/7769203618?pwd=WE45NUZLSWR5VW9LcGxZL0xhN25zQT09" TargetMode="External"/><Relationship Id="rId44" Type="http://schemas.openxmlformats.org/officeDocument/2006/relationships/hyperlink" Target="https://zoom.us/j/207846196?pwd=UmxWR2k4SURwbU13QVR1YmVvNmt3dz09" TargetMode="External"/><Relationship Id="rId194" Type="http://schemas.openxmlformats.org/officeDocument/2006/relationships/hyperlink" Target="https://zoom.us/j/496136007" TargetMode="External"/><Relationship Id="rId43" Type="http://schemas.openxmlformats.org/officeDocument/2006/relationships/hyperlink" Target="https://zoom.us/j/375892742" TargetMode="External"/><Relationship Id="rId193" Type="http://schemas.openxmlformats.org/officeDocument/2006/relationships/hyperlink" Target="https://www.google.com/url?q=https://us04web.zoom.us/j/398037921&amp;sa=D&amp;ust=1600873968521000&amp;usg=AFQjCNG8ZzU8AAa0Kkgk7diBB11TN8AM8A" TargetMode="External"/><Relationship Id="rId46" Type="http://schemas.openxmlformats.org/officeDocument/2006/relationships/hyperlink" Target="https://us04web.zoom.us/j/906677353?pwd=cHQ3QkMxVlN4VDJLcXpPdVgzaUVUUT0" TargetMode="External"/><Relationship Id="rId192" Type="http://schemas.openxmlformats.org/officeDocument/2006/relationships/hyperlink" Target="https://www.google.com/url?q=https://us04web.zoom.us/j/9544366322?pwd%3DQ0d0SlliKyt3dElhaXVvK1NkaGplUT09&amp;sa=D&amp;ust=1600873968518000&amp;usg=AFQjCNHFcgfY0rgHhBRlgiftbwgPWjPOEA" TargetMode="External"/><Relationship Id="rId45" Type="http://schemas.openxmlformats.org/officeDocument/2006/relationships/hyperlink" Target="https://zoom.us/j/375892742" TargetMode="External"/><Relationship Id="rId191" Type="http://schemas.openxmlformats.org/officeDocument/2006/relationships/hyperlink" Target="https://zoom.us/j/9207772574" TargetMode="External"/><Relationship Id="rId48" Type="http://schemas.openxmlformats.org/officeDocument/2006/relationships/hyperlink" Target="https://zoom.us/j/386546437" TargetMode="External"/><Relationship Id="rId187" Type="http://schemas.openxmlformats.org/officeDocument/2006/relationships/hyperlink" Target="https://zoom.us/j/369541756" TargetMode="External"/><Relationship Id="rId47" Type="http://schemas.openxmlformats.org/officeDocument/2006/relationships/hyperlink" Target="https://us04web.zoom.us/j/263898499" TargetMode="External"/><Relationship Id="rId186" Type="http://schemas.openxmlformats.org/officeDocument/2006/relationships/hyperlink" Target="https://zoom.us/j/670567870" TargetMode="External"/><Relationship Id="rId185" Type="http://schemas.openxmlformats.org/officeDocument/2006/relationships/hyperlink" Target="https://zoom.us/j/7548150718" TargetMode="External"/><Relationship Id="rId49" Type="http://schemas.openxmlformats.org/officeDocument/2006/relationships/hyperlink" Target="https://zoom.us/j/652924535" TargetMode="External"/><Relationship Id="rId184" Type="http://schemas.openxmlformats.org/officeDocument/2006/relationships/hyperlink" Target="https://zoom.us/j/277455702" TargetMode="External"/><Relationship Id="rId189" Type="http://schemas.openxmlformats.org/officeDocument/2006/relationships/hyperlink" Target="https://www.google.com/url?q=https://us04web.zoom.us/j/266078640&amp;sa=D&amp;ust=1600873968514000&amp;usg=AFQjCNGjRWQac-E_DubLkxUvH9PnJDQmQw" TargetMode="External"/><Relationship Id="rId188" Type="http://schemas.openxmlformats.org/officeDocument/2006/relationships/hyperlink" Target="https://zoom.us/j/351338102" TargetMode="External"/><Relationship Id="rId31" Type="http://schemas.openxmlformats.org/officeDocument/2006/relationships/hyperlink" Target="https://www.google.com/url?q=https://us04web.zoom.us/j/115663542&amp;sa=D&amp;ust=1600873968473000&amp;usg=AFQjCNEvyufrKnBQH7qz3Hv6bzf45a6riQ" TargetMode="External"/><Relationship Id="rId30" Type="http://schemas.openxmlformats.org/officeDocument/2006/relationships/hyperlink" Target="https://www.google.com/url?q=https://zoom.us/j/947724706&amp;sa=D&amp;ust=1600873968463000&amp;usg=AFQjCNHm_mahuAAZv0tiz4H_NEEY4sq_lw" TargetMode="External"/><Relationship Id="rId33" Type="http://schemas.openxmlformats.org/officeDocument/2006/relationships/hyperlink" Target="https://us04web.zoom.us/j/113815707" TargetMode="External"/><Relationship Id="rId183" Type="http://schemas.openxmlformats.org/officeDocument/2006/relationships/hyperlink" Target="https://us02web.zoom.us/j/76647454323?pwd=TnBSNVpITDdjclAxMHJwcE1ERlY4QT09" TargetMode="External"/><Relationship Id="rId32" Type="http://schemas.openxmlformats.org/officeDocument/2006/relationships/hyperlink" Target="https://www.google.com/url?q=https://us02web.zoom.us/j/88995590003?pwd%3DaFlZdDZBTW9aZGtDMUFhUUZNQmQ1UT09&amp;sa=D&amp;ust=1600873968484000&amp;usg=AFQjCNGuufPgk0fu74XrUYP9s4Qd1tH5Rw" TargetMode="External"/><Relationship Id="rId182" Type="http://schemas.openxmlformats.org/officeDocument/2006/relationships/hyperlink" Target="https://us04web.zoom.us/j/278927279" TargetMode="External"/><Relationship Id="rId35" Type="http://schemas.openxmlformats.org/officeDocument/2006/relationships/hyperlink" Target="https://us04web.zoom.us/j/161588604" TargetMode="External"/><Relationship Id="rId181" Type="http://schemas.openxmlformats.org/officeDocument/2006/relationships/hyperlink" Target="https://us02web.zoom.us/j/249088699" TargetMode="External"/><Relationship Id="rId34" Type="http://schemas.openxmlformats.org/officeDocument/2006/relationships/hyperlink" Target="https://us04web.zoom.us/j/838816544" TargetMode="External"/><Relationship Id="rId180" Type="http://schemas.openxmlformats.org/officeDocument/2006/relationships/hyperlink" Target="https://zoom.us/j/88922691898" TargetMode="External"/><Relationship Id="rId37" Type="http://schemas.openxmlformats.org/officeDocument/2006/relationships/hyperlink" Target="https://zoom.us/j/483049533" TargetMode="External"/><Relationship Id="rId176" Type="http://schemas.openxmlformats.org/officeDocument/2006/relationships/hyperlink" Target="https://zoom.us/j/89142535933" TargetMode="External"/><Relationship Id="rId36" Type="http://schemas.openxmlformats.org/officeDocument/2006/relationships/hyperlink" Target="https://us04web.zoom.us/j/772919701" TargetMode="External"/><Relationship Id="rId175" Type="http://schemas.openxmlformats.org/officeDocument/2006/relationships/hyperlink" Target="https://zoom.us/j/671270371" TargetMode="External"/><Relationship Id="rId39" Type="http://schemas.openxmlformats.org/officeDocument/2006/relationships/hyperlink" Target="https://zoom.us/j/616386771" TargetMode="External"/><Relationship Id="rId174" Type="http://schemas.openxmlformats.org/officeDocument/2006/relationships/hyperlink" Target="https://zoom.us/j/72125945975" TargetMode="External"/><Relationship Id="rId38" Type="http://schemas.openxmlformats.org/officeDocument/2006/relationships/hyperlink" Target="https://us04web.zoom.us/j/6712247099" TargetMode="External"/><Relationship Id="rId173" Type="http://schemas.openxmlformats.org/officeDocument/2006/relationships/hyperlink" Target="https://zoom.us/j/710385663" TargetMode="External"/><Relationship Id="rId179" Type="http://schemas.openxmlformats.org/officeDocument/2006/relationships/hyperlink" Target="https://zoom.us/j/96922430139" TargetMode="External"/><Relationship Id="rId178" Type="http://schemas.openxmlformats.org/officeDocument/2006/relationships/hyperlink" Target="https://us02web.zoom.us/j/86231750501?pwd=VXNRa012OFExZWFHS3FRYk0wWEZmZz09" TargetMode="External"/><Relationship Id="rId177" Type="http://schemas.openxmlformats.org/officeDocument/2006/relationships/hyperlink" Target="https://zoom.us/j/82725841735" TargetMode="External"/><Relationship Id="rId20" Type="http://schemas.openxmlformats.org/officeDocument/2006/relationships/hyperlink" Target="https://www.google.com/url?q=https://zoom.us/j/319843158?pwd%3DYVlndXJadnZJeHJ0ZmZSK0hwZjBTQT09&amp;sa=D&amp;ust=1600873968442000&amp;usg=AFQjCNGyyKrC21E3JYlZ2co4zmTNPwT8EQ" TargetMode="External"/><Relationship Id="rId22" Type="http://schemas.openxmlformats.org/officeDocument/2006/relationships/hyperlink" Target="https://www.google.com/url?q=https://zoom.us/j/618156619&amp;sa=D&amp;ust=1600873968449000&amp;usg=AFQjCNEO0rDVJ34D140vAScmDq1vnIro0w" TargetMode="External"/><Relationship Id="rId21" Type="http://schemas.openxmlformats.org/officeDocument/2006/relationships/hyperlink" Target="https://www.google.com/url?q=https://us04web.zoom.us/j/667206839?pwd%3DcjhMYUlqV0RtcFNyRDVwY2tVQlFndz09&amp;sa=D&amp;ust=1600873968446000&amp;usg=AFQjCNFspcWudDX0vsKGttCnibkFr4S0hg" TargetMode="External"/><Relationship Id="rId24" Type="http://schemas.openxmlformats.org/officeDocument/2006/relationships/hyperlink" Target="https://us02web.zoom.us/j/87652577309" TargetMode="External"/><Relationship Id="rId23" Type="http://schemas.openxmlformats.org/officeDocument/2006/relationships/hyperlink" Target="https://us04web.zoom.us/j/86559024452" TargetMode="External"/><Relationship Id="rId26" Type="http://schemas.openxmlformats.org/officeDocument/2006/relationships/hyperlink" Target="https://zoom.us/j/9974574857" TargetMode="External"/><Relationship Id="rId25" Type="http://schemas.openxmlformats.org/officeDocument/2006/relationships/hyperlink" Target="https://us02web.zoom.us/j/386644125" TargetMode="External"/><Relationship Id="rId28" Type="http://schemas.openxmlformats.org/officeDocument/2006/relationships/hyperlink" Target="https://www.google.com/url?q=https://zoom.us/j/102170056?pwd%3DTllEUVJ0UXhoNXo1TDlaRXE4OFpQZz09&amp;sa=D&amp;ust=1600873968453000&amp;usg=AFQjCNEa93YJcRKIFSh-VspAGWbYpGkQAw" TargetMode="External"/><Relationship Id="rId27" Type="http://schemas.openxmlformats.org/officeDocument/2006/relationships/hyperlink" Target="https://zoom.us/j/84530692422" TargetMode="External"/><Relationship Id="rId29" Type="http://schemas.openxmlformats.org/officeDocument/2006/relationships/hyperlink" Target="https://www.google.com/url?q=https://us02web.zoom.us/j/83092224935?pwd%3DZ1hZL0twNHpBOFJ4WFR5OWRnbmVnZz09&amp;sa=D&amp;ust=1600873968456000&amp;usg=AFQjCNFcysBvaATeaKvJJ3eg41MHXlmp3w" TargetMode="External"/><Relationship Id="rId11" Type="http://schemas.openxmlformats.org/officeDocument/2006/relationships/hyperlink" Target="https://zoom.us/j/394345899" TargetMode="External"/><Relationship Id="rId10" Type="http://schemas.openxmlformats.org/officeDocument/2006/relationships/hyperlink" Target="https://zoom.us/j/71594765842" TargetMode="External"/><Relationship Id="rId13" Type="http://schemas.openxmlformats.org/officeDocument/2006/relationships/hyperlink" Target="https://zoom.us/j/2228297709" TargetMode="External"/><Relationship Id="rId12" Type="http://schemas.openxmlformats.org/officeDocument/2006/relationships/hyperlink" Target="https://us02web.zoom.us/j/386644125" TargetMode="External"/><Relationship Id="rId15" Type="http://schemas.openxmlformats.org/officeDocument/2006/relationships/hyperlink" Target="https://us02web.zoom.us/j/84448547518" TargetMode="External"/><Relationship Id="rId14" Type="http://schemas.openxmlformats.org/officeDocument/2006/relationships/hyperlink" Target="https://zoom.us/j/709482785" TargetMode="External"/><Relationship Id="rId197" Type="http://schemas.openxmlformats.org/officeDocument/2006/relationships/drawing" Target="../drawings/drawing6.xml"/><Relationship Id="rId17" Type="http://schemas.openxmlformats.org/officeDocument/2006/relationships/hyperlink" Target="https://www.google.com/url?q=https://us04web.zoom.us/j/6140314340?pwd%3DK1JYbFVTOFN3bmszbkpBeDE0ZTlsdz09&amp;sa=D&amp;ust=1600873968428000&amp;usg=AFQjCNF3Ogc_sxfUWNslyV_JPHyv3Ivu9w" TargetMode="External"/><Relationship Id="rId196" Type="http://schemas.openxmlformats.org/officeDocument/2006/relationships/hyperlink" Target="https://www.google.com/url?q=https://zoom.us/j/406244141&amp;sa=D&amp;ust=1600873968528000&amp;usg=AFQjCNH_AfmhK6zPsFsdwpk1ADbn0F4L9A" TargetMode="External"/><Relationship Id="rId16" Type="http://schemas.openxmlformats.org/officeDocument/2006/relationships/hyperlink" Target="https://www.google.com/url?q=https://us02web.zoom.us/j/7952533150?pwd%3DY311TDBqa1FubEJUOTU1UXp1ZiszUT09&amp;sa=D&amp;ust=1600873968423000&amp;usg=AFQjCNFye06TVYyt8G_0bLNHDl_9ue6Q8Q" TargetMode="External"/><Relationship Id="rId195" Type="http://schemas.openxmlformats.org/officeDocument/2006/relationships/hyperlink" Target="https://zoom.us/j/6069566453" TargetMode="External"/><Relationship Id="rId19" Type="http://schemas.openxmlformats.org/officeDocument/2006/relationships/hyperlink" Target="https://www.google.com/url?q=https://us04web.zoom.us/j/631063454?pwd%3Db25QOUhCK1JRWldlN2k2UkowR3Rrdz09&amp;sa=D&amp;ust=1600873968439000&amp;usg=AFQjCNGW3qxXXt0CGaFXdEzFN1_mvXDg8g" TargetMode="External"/><Relationship Id="rId18" Type="http://schemas.openxmlformats.org/officeDocument/2006/relationships/hyperlink" Target="https://www.google.com/url?q=https://us02web.zoom.us/j/81022148808?pwd%3DOFI5eExvMzVFUHYvY3QrOFdna09MZz09&amp;sa=D&amp;ust=1600873968435000&amp;usg=AFQjCNE_zdhy9C-MoFqVb1UKxsjTrYAy8Q" TargetMode="External"/><Relationship Id="rId84" Type="http://schemas.openxmlformats.org/officeDocument/2006/relationships/hyperlink" Target="https://zoom.us/j/756195775" TargetMode="External"/><Relationship Id="rId83" Type="http://schemas.openxmlformats.org/officeDocument/2006/relationships/hyperlink" Target="https://zoom.us/j/756195775" TargetMode="External"/><Relationship Id="rId86" Type="http://schemas.openxmlformats.org/officeDocument/2006/relationships/hyperlink" Target="https://us04web.zoom.us/j/914305141" TargetMode="External"/><Relationship Id="rId85" Type="http://schemas.openxmlformats.org/officeDocument/2006/relationships/hyperlink" Target="https://us02web.zoom.us/j/85837780608?pwd=bU9oZ0pMbU9TYW42Z2FzUkd5cFltQT09" TargetMode="External"/><Relationship Id="rId88" Type="http://schemas.openxmlformats.org/officeDocument/2006/relationships/hyperlink" Target="https://us02web.zoom.us/j/85626525751?pwd=cFFQS2xUc3lEbDRtN2xzU3hzbGgxZz09" TargetMode="External"/><Relationship Id="rId150" Type="http://schemas.openxmlformats.org/officeDocument/2006/relationships/hyperlink" Target="https://zoom.us/j/447298808?pwd=c1JuUVFBYzM4RWppaFpBOC9nQy9IUT09" TargetMode="External"/><Relationship Id="rId87" Type="http://schemas.openxmlformats.org/officeDocument/2006/relationships/hyperlink" Target="https://zoom.us/j/7639639409" TargetMode="External"/><Relationship Id="rId89" Type="http://schemas.openxmlformats.org/officeDocument/2006/relationships/hyperlink" Target="https://zoom.us/j/817978788" TargetMode="External"/><Relationship Id="rId80" Type="http://schemas.openxmlformats.org/officeDocument/2006/relationships/hyperlink" Target="https://zoom.us/j/6167273018" TargetMode="External"/><Relationship Id="rId82" Type="http://schemas.openxmlformats.org/officeDocument/2006/relationships/hyperlink" Target="https://zoom.us/j/82018122946" TargetMode="External"/><Relationship Id="rId81" Type="http://schemas.openxmlformats.org/officeDocument/2006/relationships/hyperlink" Target="https://us02web.zoom.us/j/6461824684" TargetMode="External"/><Relationship Id="rId1" Type="http://schemas.openxmlformats.org/officeDocument/2006/relationships/hyperlink" Target="https://us02web.zoom.us/j/84186119464?pwd=S1dvNFcwb0g5cmU0ZjdvOWozOEJmQT09" TargetMode="External"/><Relationship Id="rId2" Type="http://schemas.openxmlformats.org/officeDocument/2006/relationships/hyperlink" Target="https://zoom.us/j/737175338" TargetMode="External"/><Relationship Id="rId3" Type="http://schemas.openxmlformats.org/officeDocument/2006/relationships/hyperlink" Target="https://www.google.com/url?q=https://us04web.zoom.us/j/989601196?pwd%3DNEI0NFlsTG9QTWk3ZTNxRk1mQ1dIdz09&amp;sa=D&amp;ust=1600873968402000&amp;usg=AFQjCNE1WdDOoOTD1EaMQ4EVBaAOU9aeTQ" TargetMode="External"/><Relationship Id="rId149" Type="http://schemas.openxmlformats.org/officeDocument/2006/relationships/hyperlink" Target="https://zoom.us/j/93595660270?pwd=bFZYcmFhRkxKdWoyR1hTdHJWTUV6Zz09" TargetMode="External"/><Relationship Id="rId4" Type="http://schemas.openxmlformats.org/officeDocument/2006/relationships/hyperlink" Target="https://www.google.com/url?q=https://zoom.us/j/8818884188&amp;sa=D&amp;ust=1600873968406000&amp;usg=AFQjCNFGcaEOzEhKfx0U8EzQI5uI6hMbcw" TargetMode="External"/><Relationship Id="rId148" Type="http://schemas.openxmlformats.org/officeDocument/2006/relationships/hyperlink" Target="https://us02web.zoom.us/meeting/register/tJAufuGprzsuVN3QftZGaQQLh_U-YCYLGw" TargetMode="External"/><Relationship Id="rId9" Type="http://schemas.openxmlformats.org/officeDocument/2006/relationships/hyperlink" Target="https://us02web.zoom.us/j/89535470857" TargetMode="External"/><Relationship Id="rId143" Type="http://schemas.openxmlformats.org/officeDocument/2006/relationships/hyperlink" Target="https://us02web.zoom.us/j/9375366359" TargetMode="External"/><Relationship Id="rId142" Type="http://schemas.openxmlformats.org/officeDocument/2006/relationships/hyperlink" Target="https://zoom.us/j/861631100?pwd=RG1CSlVnQzNrbUlBKzRVZzRRWHVzdz09" TargetMode="External"/><Relationship Id="rId141" Type="http://schemas.openxmlformats.org/officeDocument/2006/relationships/hyperlink" Target="https://zoom.us/j/626745624" TargetMode="External"/><Relationship Id="rId140" Type="http://schemas.openxmlformats.org/officeDocument/2006/relationships/hyperlink" Target="https://zoom.us/j/301695440" TargetMode="External"/><Relationship Id="rId5" Type="http://schemas.openxmlformats.org/officeDocument/2006/relationships/hyperlink" Target="https://www.google.com/url?q=https://us04web.zoom.us/j/202232147?pwd%3DclhVa1p3Q3EyRWw3QXh4QnZyRzdGUT09&amp;sa=D&amp;ust=1600873968412000&amp;usg=AFQjCNHSkMWarWKdePZgC4fKaettB8CbjA" TargetMode="External"/><Relationship Id="rId147" Type="http://schemas.openxmlformats.org/officeDocument/2006/relationships/hyperlink" Target="https://zoom.us/j/980095992" TargetMode="External"/><Relationship Id="rId6" Type="http://schemas.openxmlformats.org/officeDocument/2006/relationships/hyperlink" Target="https://www.google.com/url?q=https://zoom.us/j/499261194&amp;sa=D&amp;ust=1600873968419000&amp;usg=AFQjCNECp4exHJ--bWtiPym5lK1HAN5_rg" TargetMode="External"/><Relationship Id="rId146" Type="http://schemas.openxmlformats.org/officeDocument/2006/relationships/hyperlink" Target="https://zoom.us/j/89436700710" TargetMode="External"/><Relationship Id="rId7" Type="http://schemas.openxmlformats.org/officeDocument/2006/relationships/hyperlink" Target="https://us02web.zoom.us/j/976401851?pwd=MEo4Wm1CcHRUUmEwSW1IQ0dCNlNXUT09" TargetMode="External"/><Relationship Id="rId145" Type="http://schemas.openxmlformats.org/officeDocument/2006/relationships/hyperlink" Target="https://zoom.us/j/488171670" TargetMode="External"/><Relationship Id="rId8" Type="http://schemas.openxmlformats.org/officeDocument/2006/relationships/hyperlink" Target="https://zoom.us/j/716404071" TargetMode="External"/><Relationship Id="rId144" Type="http://schemas.openxmlformats.org/officeDocument/2006/relationships/hyperlink" Target="https://zoom.us/j/338632640" TargetMode="External"/><Relationship Id="rId73" Type="http://schemas.openxmlformats.org/officeDocument/2006/relationships/hyperlink" Target="https://us02web.zoom.us/j/4110849679?https://us02web.zoom.us/j/4110849679?pwd=YVlMTzhUSTdIc2c2eHNTN2tKL0MrZz09" TargetMode="External"/><Relationship Id="rId72" Type="http://schemas.openxmlformats.org/officeDocument/2006/relationships/hyperlink" Target="https://us02web.zoom.us/j/755179900" TargetMode="External"/><Relationship Id="rId75" Type="http://schemas.openxmlformats.org/officeDocument/2006/relationships/hyperlink" Target="https://us02web.zoom.us/j/936091711" TargetMode="External"/><Relationship Id="rId74" Type="http://schemas.openxmlformats.org/officeDocument/2006/relationships/hyperlink" Target="https://us02web.zoom.us/j/88341766887?pwd=aGhpa01aZnRlTUFxNzM1ZE0wQk9Gdz09" TargetMode="External"/><Relationship Id="rId77" Type="http://schemas.openxmlformats.org/officeDocument/2006/relationships/hyperlink" Target="https://zoom.us/j/201700514" TargetMode="External"/><Relationship Id="rId76" Type="http://schemas.openxmlformats.org/officeDocument/2006/relationships/hyperlink" Target="https://zoom.us/j/833542165?pwd=QktXSTVwbDd5d0hCbWFDTlZKbUVIdz09" TargetMode="External"/><Relationship Id="rId79" Type="http://schemas.openxmlformats.org/officeDocument/2006/relationships/hyperlink" Target="https://zoom.us/j/544319267" TargetMode="External"/><Relationship Id="rId78" Type="http://schemas.openxmlformats.org/officeDocument/2006/relationships/hyperlink" Target="https://us04web.zoom.us/j/56544%200122" TargetMode="External"/><Relationship Id="rId71" Type="http://schemas.openxmlformats.org/officeDocument/2006/relationships/hyperlink" Target="https://meetings.ringcentral.com/j/1494655316" TargetMode="External"/><Relationship Id="rId70" Type="http://schemas.openxmlformats.org/officeDocument/2006/relationships/hyperlink" Target="https://us02web.zoom.us/j/86318071872?pwd=MTkyRk5oSDUrQS9pMm5lV3ZXdVdidz09" TargetMode="External"/><Relationship Id="rId139" Type="http://schemas.openxmlformats.org/officeDocument/2006/relationships/hyperlink" Target="https://us02web.zoom.us/j/85395211167?pwd=MFZja1Znek1UaWluRWxmZTNHdmZ2Zz09" TargetMode="External"/><Relationship Id="rId138" Type="http://schemas.openxmlformats.org/officeDocument/2006/relationships/hyperlink" Target="https://us04web.zoom.us/j/378174977" TargetMode="External"/><Relationship Id="rId137" Type="http://schemas.openxmlformats.org/officeDocument/2006/relationships/hyperlink" Target="https://us02web.zoom.us/j/4804028228" TargetMode="External"/><Relationship Id="rId132" Type="http://schemas.openxmlformats.org/officeDocument/2006/relationships/hyperlink" Target="https://zoom.us/j/7537697038" TargetMode="External"/><Relationship Id="rId131" Type="http://schemas.openxmlformats.org/officeDocument/2006/relationships/hyperlink" Target="https://www.google.com/url?q=https://us04web.zoom.us/j/8977158424&amp;sa=D&amp;ust=1600873968500000&amp;usg=AFQjCNHW8lhoizRa1MKS4u2QV_F1dNEJ6A" TargetMode="External"/><Relationship Id="rId130" Type="http://schemas.openxmlformats.org/officeDocument/2006/relationships/hyperlink" Target="https://zoom.us/j/85123395997" TargetMode="External"/><Relationship Id="rId136" Type="http://schemas.openxmlformats.org/officeDocument/2006/relationships/hyperlink" Target="https://us02web.zoom.us/j/575611309?pwd=MG9odzlKQjQ2cWU3VldUbkgwVDhhZz09" TargetMode="External"/><Relationship Id="rId135" Type="http://schemas.openxmlformats.org/officeDocument/2006/relationships/hyperlink" Target="https://www.google.com/url?q=https://us02web.zoom.us/j/446428524?pwd%3DT3dLbmx6Nm5FVWFycGpVNzh1d2NVUT09&amp;sa=D&amp;ust=1600873968511000&amp;usg=AFQjCNGw3ZMA_tJUEEJRmHIufPZcmqWcJA" TargetMode="External"/><Relationship Id="rId134" Type="http://schemas.openxmlformats.org/officeDocument/2006/relationships/hyperlink" Target="https://www.google.com/url?q=https://us02web.zoom.us/j/81456133978?pwd%3DSkNNS2RKaFZLaDNxT0grdHNzSUNzZz09&amp;sa=D&amp;ust=1600873968507000&amp;usg=AFQjCNFSC5n0w0f_KDTvpC6SlHzeYUxZJg" TargetMode="External"/><Relationship Id="rId133" Type="http://schemas.openxmlformats.org/officeDocument/2006/relationships/hyperlink" Target="https://www.google.com/url?q=https://us04web.zoom.us/j/466772351&amp;sa=D&amp;ust=1600873968504000&amp;usg=AFQjCNFQbitBoKe_yrpxL9T0nT5tI-cEgA" TargetMode="External"/><Relationship Id="rId62" Type="http://schemas.openxmlformats.org/officeDocument/2006/relationships/hyperlink" Target="https://zoom.us/j/502183521" TargetMode="External"/><Relationship Id="rId61" Type="http://schemas.openxmlformats.org/officeDocument/2006/relationships/hyperlink" Target="https://zoom.us/j/338987449" TargetMode="External"/><Relationship Id="rId64" Type="http://schemas.openxmlformats.org/officeDocument/2006/relationships/hyperlink" Target="https://zoom.us/j/438895238" TargetMode="External"/><Relationship Id="rId63" Type="http://schemas.openxmlformats.org/officeDocument/2006/relationships/hyperlink" Target="https://us04web.zoom.us/j/4434518964" TargetMode="External"/><Relationship Id="rId66" Type="http://schemas.openxmlformats.org/officeDocument/2006/relationships/hyperlink" Target="https://us04web.zoom.us/j/680072282?pwd=M2U4YjZlbkVWV0oxZ1Zyb0wrQ1VVUT09" TargetMode="External"/><Relationship Id="rId172" Type="http://schemas.openxmlformats.org/officeDocument/2006/relationships/hyperlink" Target="https://zoom.us/j/162325652?pwd=1MZqfuroR24" TargetMode="External"/><Relationship Id="rId65" Type="http://schemas.openxmlformats.org/officeDocument/2006/relationships/hyperlink" Target="https://us04web.zoom.us/j/958544771?pwd=NzNHRkxORUtXZ0RZOXB1WjFpbG03dz09" TargetMode="External"/><Relationship Id="rId171" Type="http://schemas.openxmlformats.org/officeDocument/2006/relationships/hyperlink" Target="https://zoom.us/j/419057346" TargetMode="External"/><Relationship Id="rId68" Type="http://schemas.openxmlformats.org/officeDocument/2006/relationships/hyperlink" Target="https://zoom.us/s/266662996" TargetMode="External"/><Relationship Id="rId170" Type="http://schemas.openxmlformats.org/officeDocument/2006/relationships/hyperlink" Target="https://zoom.us/j/9947861463" TargetMode="External"/><Relationship Id="rId67" Type="http://schemas.openxmlformats.org/officeDocument/2006/relationships/hyperlink" Target="https://us02web.zoom.us/j/705621725" TargetMode="External"/><Relationship Id="rId60" Type="http://schemas.openxmlformats.org/officeDocument/2006/relationships/hyperlink" Target="https://zoom.us/j/403124683" TargetMode="External"/><Relationship Id="rId165" Type="http://schemas.openxmlformats.org/officeDocument/2006/relationships/hyperlink" Target="https://zoom.us/j/2161910273?pwd=R3Z0Um1OdHJOSndscWc4S1Ira3dtUT09" TargetMode="External"/><Relationship Id="rId69" Type="http://schemas.openxmlformats.org/officeDocument/2006/relationships/hyperlink" Target="https://us04web.zoom.us/j/6793954035" TargetMode="External"/><Relationship Id="rId164" Type="http://schemas.openxmlformats.org/officeDocument/2006/relationships/hyperlink" Target="https://zoom.us/j/3662431278" TargetMode="External"/><Relationship Id="rId163" Type="http://schemas.openxmlformats.org/officeDocument/2006/relationships/hyperlink" Target="https://zoom.us/j/7504194390" TargetMode="External"/><Relationship Id="rId162" Type="http://schemas.openxmlformats.org/officeDocument/2006/relationships/hyperlink" Target="https://zoom.us/j/8126863000" TargetMode="External"/><Relationship Id="rId169" Type="http://schemas.openxmlformats.org/officeDocument/2006/relationships/hyperlink" Target="https://zoom.us/j/84476857977" TargetMode="External"/><Relationship Id="rId168" Type="http://schemas.openxmlformats.org/officeDocument/2006/relationships/hyperlink" Target="https://us02web.zoom.us/j/84349633413?pwd=R1dSMFRxL2JEZFFVL0FzNyt1dEM4UT09" TargetMode="External"/><Relationship Id="rId167" Type="http://schemas.openxmlformats.org/officeDocument/2006/relationships/hyperlink" Target="https://us02web.zoom.us/j/81564121272?pwd=MWx5YytKZHhDVkFEdzgyT0tudnlLZz09" TargetMode="External"/><Relationship Id="rId166" Type="http://schemas.openxmlformats.org/officeDocument/2006/relationships/hyperlink" Target="https://us02web.zoom.us/j/8126863000?pwd=WEl6Ukh2SEp3SWpTa05ldW55QWMxdz09" TargetMode="External"/><Relationship Id="rId51" Type="http://schemas.openxmlformats.org/officeDocument/2006/relationships/hyperlink" Target="https://zoom.us/j/638374811" TargetMode="External"/><Relationship Id="rId50" Type="http://schemas.openxmlformats.org/officeDocument/2006/relationships/hyperlink" Target="https://zoom.us/j/680252539" TargetMode="External"/><Relationship Id="rId53" Type="http://schemas.openxmlformats.org/officeDocument/2006/relationships/hyperlink" Target="https://zoom.us/j/715786371" TargetMode="External"/><Relationship Id="rId52" Type="http://schemas.openxmlformats.org/officeDocument/2006/relationships/hyperlink" Target="https://zoom.us/j/7742204000" TargetMode="External"/><Relationship Id="rId55" Type="http://schemas.openxmlformats.org/officeDocument/2006/relationships/hyperlink" Target="https://zoom.us/j/5836164975" TargetMode="External"/><Relationship Id="rId161" Type="http://schemas.openxmlformats.org/officeDocument/2006/relationships/hyperlink" Target="https://us02web.zoom.us/j/5595711480?pwd=U2ppd0l1SnlybnpxMDJ3V0xXay80Zz09" TargetMode="External"/><Relationship Id="rId54" Type="http://schemas.openxmlformats.org/officeDocument/2006/relationships/hyperlink" Target="https://zoom.us/j/612697958" TargetMode="External"/><Relationship Id="rId160" Type="http://schemas.openxmlformats.org/officeDocument/2006/relationships/hyperlink" Target="https://zoom.us/j/82063625571" TargetMode="External"/><Relationship Id="rId57" Type="http://schemas.openxmlformats.org/officeDocument/2006/relationships/hyperlink" Target="https://zoom.us/j/143516114" TargetMode="External"/><Relationship Id="rId56" Type="http://schemas.openxmlformats.org/officeDocument/2006/relationships/hyperlink" Target="https://us04web.zoom.us/j/161588604" TargetMode="External"/><Relationship Id="rId159" Type="http://schemas.openxmlformats.org/officeDocument/2006/relationships/hyperlink" Target="https://zoom.us/j/86515141811" TargetMode="External"/><Relationship Id="rId59" Type="http://schemas.openxmlformats.org/officeDocument/2006/relationships/hyperlink" Target="https://us04web.zoom.us/j/402513684" TargetMode="External"/><Relationship Id="rId154" Type="http://schemas.openxmlformats.org/officeDocument/2006/relationships/hyperlink" Target="https://zoom.us/j/857764917?pwd=WEpnOUxjMm14MUp4eFBzWkIwNE1UUT09" TargetMode="External"/><Relationship Id="rId58" Type="http://schemas.openxmlformats.org/officeDocument/2006/relationships/hyperlink" Target="https://us04web.zoom.us/j/958544771?pwd=NzNHRkxORUtXZ0RZOXB1WjFpbG03dz09" TargetMode="External"/><Relationship Id="rId153" Type="http://schemas.openxmlformats.org/officeDocument/2006/relationships/hyperlink" Target="https://us02web.zoom.us/j/84809316054?pwd=VnNPYzl2ZVlodGVsdzM5bU94U0N0UT09" TargetMode="External"/><Relationship Id="rId152" Type="http://schemas.openxmlformats.org/officeDocument/2006/relationships/hyperlink" Target="https://us02web.zoom.us/j/87118366363?pwd=NTRKQ2ZobmdLZUhiMVhRVE1MR3NGdz09" TargetMode="External"/><Relationship Id="rId151" Type="http://schemas.openxmlformats.org/officeDocument/2006/relationships/hyperlink" Target="https://zoom.us/j/664257653" TargetMode="External"/><Relationship Id="rId158" Type="http://schemas.openxmlformats.org/officeDocument/2006/relationships/hyperlink" Target="https://zoom.us/j/2161910273" TargetMode="External"/><Relationship Id="rId157" Type="http://schemas.openxmlformats.org/officeDocument/2006/relationships/hyperlink" Target="https://zoom.us/j/75281483542" TargetMode="External"/><Relationship Id="rId156" Type="http://schemas.openxmlformats.org/officeDocument/2006/relationships/hyperlink" Target="https://zoom.us/j/88128422253" TargetMode="External"/><Relationship Id="rId155" Type="http://schemas.openxmlformats.org/officeDocument/2006/relationships/hyperlink" Target="https://us02web.zoom.us/j/85344787325" TargetMode="External"/><Relationship Id="rId107" Type="http://schemas.openxmlformats.org/officeDocument/2006/relationships/hyperlink" Target="https://us02web.zoom.us/j/81265805975?pwd=SkNKQ0FsT2MrV3NLNCtOMVc4MGp4Zz09" TargetMode="External"/><Relationship Id="rId106" Type="http://schemas.openxmlformats.org/officeDocument/2006/relationships/hyperlink" Target="https://zoom.us/j/695118223" TargetMode="External"/><Relationship Id="rId105" Type="http://schemas.openxmlformats.org/officeDocument/2006/relationships/hyperlink" Target="https://us04web.zoom.us/j/6438358766?pwd=WWpGWGhxd0tUQzZibk1FNWRpYmQzdz09" TargetMode="External"/><Relationship Id="rId104" Type="http://schemas.openxmlformats.org/officeDocument/2006/relationships/hyperlink" Target="https://us04web.zoom.us/j/4020708341?pwd=K05PV/nJtMGZXbEVxdFVXeDlYbEhsUT09" TargetMode="External"/><Relationship Id="rId109" Type="http://schemas.openxmlformats.org/officeDocument/2006/relationships/hyperlink" Target="https://zoom.us/j/709482785" TargetMode="External"/><Relationship Id="rId108" Type="http://schemas.openxmlformats.org/officeDocument/2006/relationships/hyperlink" Target="https://zoom.us/j/88580388429" TargetMode="External"/><Relationship Id="rId103" Type="http://schemas.openxmlformats.org/officeDocument/2006/relationships/hyperlink" Target="https://us02web.zoom.us/j/85044980884?pwd=SmZrcVV5Z2tUS2NMZUVoODFmVEVxZz09" TargetMode="External"/><Relationship Id="rId102" Type="http://schemas.openxmlformats.org/officeDocument/2006/relationships/hyperlink" Target="https://us02web.zoom.us/j/89533561535" TargetMode="External"/><Relationship Id="rId101" Type="http://schemas.openxmlformats.org/officeDocument/2006/relationships/hyperlink" Target="https://us02web.zoom.us/j/86760893976?pwd=WkJ1c0hJc3JFWlRPa25LWEdRZ3VNQT09" TargetMode="External"/><Relationship Id="rId100" Type="http://schemas.openxmlformats.org/officeDocument/2006/relationships/hyperlink" Target="https://us02web.zoom.us/j/85126108246" TargetMode="External"/><Relationship Id="rId129" Type="http://schemas.openxmlformats.org/officeDocument/2006/relationships/hyperlink" Target="https://us02web.zoom.us/j/89331786908" TargetMode="External"/><Relationship Id="rId128" Type="http://schemas.openxmlformats.org/officeDocument/2006/relationships/hyperlink" Target="https://us02web.zoom.us/j/82264734060?pwd=MTJFOFdrYllRN2NyMW9PVWR5YnM1UT09" TargetMode="External"/><Relationship Id="rId127" Type="http://schemas.openxmlformats.org/officeDocument/2006/relationships/hyperlink" Target="https://zoom.us/j/721560704" TargetMode="External"/><Relationship Id="rId126" Type="http://schemas.openxmlformats.org/officeDocument/2006/relationships/hyperlink" Target="https://us04web.zoom.us/j/320874808" TargetMode="External"/><Relationship Id="rId121" Type="http://schemas.openxmlformats.org/officeDocument/2006/relationships/hyperlink" Target="https://www.google.com/url?q=https://us02web.zoom.us/j/87642922802?pwd%3DOENuYUlJYWJMVFZxeXBCQWM3TU9CZz09&amp;sa=D&amp;ust=1600873968487000&amp;usg=AFQjCNE8bhNtKHgRmnRHSw-0lWXvzK6jMQ" TargetMode="External"/><Relationship Id="rId120" Type="http://schemas.openxmlformats.org/officeDocument/2006/relationships/hyperlink" Target="https://zoom.us/j/810630222" TargetMode="External"/><Relationship Id="rId125" Type="http://schemas.openxmlformats.org/officeDocument/2006/relationships/hyperlink" Target="https://zoom.us/j/91008660526?pwd=bjJCTFllOEFNRm5hVk1iU0xNMHhMQT09" TargetMode="External"/><Relationship Id="rId124" Type="http://schemas.openxmlformats.org/officeDocument/2006/relationships/hyperlink" Target="https://zoom.us/j/91008660526?pwd=bjJCTFllOEFNRm5hVk1iU0xNMHhMQT09" TargetMode="External"/><Relationship Id="rId123" Type="http://schemas.openxmlformats.org/officeDocument/2006/relationships/hyperlink" Target="https://www.google.com/url?q=https://us02web.zoom.us/j/85872342806?pwd%3DaitWV1lGOEdEV0F6L3oyM3FXOXBhUT09&amp;sa=D&amp;ust=1600873968497000&amp;usg=AFQjCNFltb3kvBNX-8qv6gdk1-5xVNjkIA" TargetMode="External"/><Relationship Id="rId122" Type="http://schemas.openxmlformats.org/officeDocument/2006/relationships/hyperlink" Target="https://www.google.com/url?q=https://us04web.zoom.us/j/308607832&amp;sa=D&amp;ust=1600873968491000&amp;usg=AFQjCNGUXF_ruTVzYBYVaulCsi1Zr2DgLQ" TargetMode="External"/><Relationship Id="rId95" Type="http://schemas.openxmlformats.org/officeDocument/2006/relationships/hyperlink" Target="https://us04web.zoom.us/j/507285154" TargetMode="External"/><Relationship Id="rId94" Type="http://schemas.openxmlformats.org/officeDocument/2006/relationships/hyperlink" Target="https://us02web.zoom.us/j/82086180711" TargetMode="External"/><Relationship Id="rId97" Type="http://schemas.openxmlformats.org/officeDocument/2006/relationships/hyperlink" Target="https://us04web.zoom.us/j/88650725725?pwd=cUo0bjMrOVV2cXIzUDE5SU1wVHBCdz09" TargetMode="External"/><Relationship Id="rId96" Type="http://schemas.openxmlformats.org/officeDocument/2006/relationships/hyperlink" Target="https://us04web.zoom.us/j/89990374880" TargetMode="External"/><Relationship Id="rId99" Type="http://schemas.openxmlformats.org/officeDocument/2006/relationships/hyperlink" Target="https://us04web.zoom.us/j/4410293514" TargetMode="External"/><Relationship Id="rId98" Type="http://schemas.openxmlformats.org/officeDocument/2006/relationships/hyperlink" Target="https://us04web.zoom.us/j/89786123450" TargetMode="External"/><Relationship Id="rId91" Type="http://schemas.openxmlformats.org/officeDocument/2006/relationships/hyperlink" Target="https://us04web.zoom.us/j/89687492366" TargetMode="External"/><Relationship Id="rId90" Type="http://schemas.openxmlformats.org/officeDocument/2006/relationships/hyperlink" Target="https://zoom.us/j/145981307" TargetMode="External"/><Relationship Id="rId93" Type="http://schemas.openxmlformats.org/officeDocument/2006/relationships/hyperlink" Target="https://us02web.zoom.us/j/84144472898" TargetMode="External"/><Relationship Id="rId92" Type="http://schemas.openxmlformats.org/officeDocument/2006/relationships/hyperlink" Target="https://zoom.us/j/2997913982?pwd=T3lNeUFJRmQ1VFZocnJJWHN6NWt2QT09" TargetMode="External"/><Relationship Id="rId118" Type="http://schemas.openxmlformats.org/officeDocument/2006/relationships/hyperlink" Target="https://zoom.us/j/170468248" TargetMode="External"/><Relationship Id="rId117" Type="http://schemas.openxmlformats.org/officeDocument/2006/relationships/hyperlink" Target="https://zoom.us/j/4613627908" TargetMode="External"/><Relationship Id="rId116" Type="http://schemas.openxmlformats.org/officeDocument/2006/relationships/hyperlink" Target="https://zoom.us/j/322602539" TargetMode="External"/><Relationship Id="rId115" Type="http://schemas.openxmlformats.org/officeDocument/2006/relationships/hyperlink" Target="https://us04web.zoom.us/j/218049565" TargetMode="External"/><Relationship Id="rId119" Type="http://schemas.openxmlformats.org/officeDocument/2006/relationships/hyperlink" Target="https://zoom.us/j/486317852" TargetMode="External"/><Relationship Id="rId110" Type="http://schemas.openxmlformats.org/officeDocument/2006/relationships/hyperlink" Target="https://us05web.zoom.us/j/89487626936?pwd=TUd3MU4vQjczbUgxU1VncDNyclVFUT09" TargetMode="External"/><Relationship Id="rId114" Type="http://schemas.openxmlformats.org/officeDocument/2006/relationships/hyperlink" Target="https://us04web.zoom.us/j/4087239405?pwd=NlVycFV4RU90LzRiNW8zRUJ5eTA1Zz09" TargetMode="External"/><Relationship Id="rId113" Type="http://schemas.openxmlformats.org/officeDocument/2006/relationships/hyperlink" Target="https://us04web.zoom.us/j/71383987534?pwd=T2NxdlBValo5QlFJVmFhTFB2aThmdz09" TargetMode="External"/><Relationship Id="rId112" Type="http://schemas.openxmlformats.org/officeDocument/2006/relationships/hyperlink" Target="https://us02web.zoom.us/j/87448951941?pwd=dGkyTW1VRkVVKzhBbWQ0WFRyZkJKUT09" TargetMode="External"/><Relationship Id="rId111" Type="http://schemas.openxmlformats.org/officeDocument/2006/relationships/hyperlink" Target="https://zoom.us/j/4784733561" TargetMode="External"/></Relationships>
</file>

<file path=xl/worksheets/_rels/sheet7.xml.rels><?xml version="1.0" encoding="UTF-8" standalone="yes"?><Relationships xmlns="http://schemas.openxmlformats.org/package/2006/relationships"><Relationship Id="rId40" Type="http://schemas.openxmlformats.org/officeDocument/2006/relationships/hyperlink" Target="https://us04web.zoom.us/j/9725890129?pwd=WTYyWnEyekcyREk3RVZoODZVTkZNUT09" TargetMode="External"/><Relationship Id="rId190" Type="http://schemas.openxmlformats.org/officeDocument/2006/relationships/hyperlink" Target="https://us02web.zoom.us/j/86291777723" TargetMode="External"/><Relationship Id="rId42" Type="http://schemas.openxmlformats.org/officeDocument/2006/relationships/hyperlink" Target="https://us04web.zoom.us/j/6712247099" TargetMode="External"/><Relationship Id="rId41" Type="http://schemas.openxmlformats.org/officeDocument/2006/relationships/hyperlink" Target="https://zoom.us/607173339" TargetMode="External"/><Relationship Id="rId44" Type="http://schemas.openxmlformats.org/officeDocument/2006/relationships/hyperlink" Target="https://zoom.us/j/323631650" TargetMode="External"/><Relationship Id="rId194" Type="http://schemas.openxmlformats.org/officeDocument/2006/relationships/hyperlink" Target="https://www.google.com/url?q=https://zoom.us/j/91968052675?pwd%3DUnY0VTBYelRsYUh5MmFlR2NoSkRVUT09&amp;sa=D&amp;ust=1600873968636000&amp;usg=AFQjCNFB-oGzONGFA_QAWvwXz1QQ_TeC9A" TargetMode="External"/><Relationship Id="rId43" Type="http://schemas.openxmlformats.org/officeDocument/2006/relationships/hyperlink" Target="https://zoom.us/j/595268406" TargetMode="External"/><Relationship Id="rId193" Type="http://schemas.openxmlformats.org/officeDocument/2006/relationships/hyperlink" Target="https://us02web.zoom.us/j/83157194074" TargetMode="External"/><Relationship Id="rId46" Type="http://schemas.openxmlformats.org/officeDocument/2006/relationships/hyperlink" Target="https://us02web.zoom.us/j/86097880330" TargetMode="External"/><Relationship Id="rId192" Type="http://schemas.openxmlformats.org/officeDocument/2006/relationships/hyperlink" Target="https://us02web.zoom.us/j/84014219921" TargetMode="External"/><Relationship Id="rId45" Type="http://schemas.openxmlformats.org/officeDocument/2006/relationships/hyperlink" Target="https://zoom.us/j/102470674" TargetMode="External"/><Relationship Id="rId191" Type="http://schemas.openxmlformats.org/officeDocument/2006/relationships/hyperlink" Target="https://zoom.us/j/437655051" TargetMode="External"/><Relationship Id="rId48" Type="http://schemas.openxmlformats.org/officeDocument/2006/relationships/hyperlink" Target="https://zoom.us/j/81209606189" TargetMode="External"/><Relationship Id="rId187" Type="http://schemas.openxmlformats.org/officeDocument/2006/relationships/hyperlink" Target="https://zoom.us/j/878531406" TargetMode="External"/><Relationship Id="rId47" Type="http://schemas.openxmlformats.org/officeDocument/2006/relationships/hyperlink" Target="https://us02web.zoom.us/j/309924615" TargetMode="External"/><Relationship Id="rId186" Type="http://schemas.openxmlformats.org/officeDocument/2006/relationships/hyperlink" Target="https://us04web.zoom.us/j/8047315161" TargetMode="External"/><Relationship Id="rId185" Type="http://schemas.openxmlformats.org/officeDocument/2006/relationships/hyperlink" Target="https://zoom.us/j/2731738717" TargetMode="External"/><Relationship Id="rId49" Type="http://schemas.openxmlformats.org/officeDocument/2006/relationships/hyperlink" Target="https://us02web.zoom.us/j/5762035112" TargetMode="External"/><Relationship Id="rId184" Type="http://schemas.openxmlformats.org/officeDocument/2006/relationships/hyperlink" Target="https://zoom.us/j/162446023" TargetMode="External"/><Relationship Id="rId189" Type="http://schemas.openxmlformats.org/officeDocument/2006/relationships/hyperlink" Target="https://us02web.zoom.us/j/832021525?pwd=bTN6QjByN2VkUUNMYzNHZE1Za0srZz09" TargetMode="External"/><Relationship Id="rId188" Type="http://schemas.openxmlformats.org/officeDocument/2006/relationships/hyperlink" Target="https://us02web.zoom.us/j/81028640375?pwd=QmM3KzhtUVZDK3JwOEIrbjF3MU54QT09" TargetMode="External"/><Relationship Id="rId31" Type="http://schemas.openxmlformats.org/officeDocument/2006/relationships/hyperlink" Target="https://www.google.com/url?q=https://us04web.zoom.us/j/606363199?pwd%3DbjdpK1VpaVdWTjNuU0ZlNmpoVmNSdz09&amp;sa=D&amp;ust=1600873968604000&amp;usg=AFQjCNG-PWTQqVEtEHTm2Cg0K1PBmhGshw" TargetMode="External"/><Relationship Id="rId30" Type="http://schemas.openxmlformats.org/officeDocument/2006/relationships/hyperlink" Target="https://www.google.com/url?q=https://us02web.zoom.us/j/77447628326?pwd%3DUm56SWZCK0dPZ1V1bFlYVndlKzltQT09&amp;sa=D&amp;ust=1600873968599000&amp;usg=AFQjCNE0L_Rbgcqh-aOLlUzPkI1v069nnA" TargetMode="External"/><Relationship Id="rId33" Type="http://schemas.openxmlformats.org/officeDocument/2006/relationships/hyperlink" Target="https://www.google.com/url?q=https://us02web.zoom.us/j/85137975158?pwd%3DNld5UjNTSmtybHVySTlpVGRMY0lUQT09&amp;sa=D&amp;ust=1600873968806000&amp;usg=AFQjCNEFia1flpnQ3_Qa4w5uG7iT-hWqtg" TargetMode="External"/><Relationship Id="rId183" Type="http://schemas.openxmlformats.org/officeDocument/2006/relationships/hyperlink" Target="https://us02web.zoom.us/j/8126863000?pwd=WEl6Ukh2SEp3SWpTa05ldW55QWMxdz09" TargetMode="External"/><Relationship Id="rId32" Type="http://schemas.openxmlformats.org/officeDocument/2006/relationships/hyperlink" Target="https://www.google.com/url?q=https://zoom.us/j/408973249&amp;sa=D&amp;ust=1600873968607000&amp;usg=AFQjCNHnvZA8EGCNcZVoz_EC06KKiXifAg" TargetMode="External"/><Relationship Id="rId182" Type="http://schemas.openxmlformats.org/officeDocument/2006/relationships/hyperlink" Target="https://us02web.zoom.us/j/85160323405" TargetMode="External"/><Relationship Id="rId35" Type="http://schemas.openxmlformats.org/officeDocument/2006/relationships/hyperlink" Target="https://stanford.zoom.us/s/714450385" TargetMode="External"/><Relationship Id="rId181" Type="http://schemas.openxmlformats.org/officeDocument/2006/relationships/hyperlink" Target="https://us02web.zoom.us/j/82381981231?pwd=bndWcTUzY0h1bkp3dzV1bUJxNXQ0Zz09" TargetMode="External"/><Relationship Id="rId34" Type="http://schemas.openxmlformats.org/officeDocument/2006/relationships/hyperlink" Target="https://us02web.zoom.us/j/88305972388?pwd=aElxN2xYK24zb1Q5aWlhSjRNcVpRUT09" TargetMode="External"/><Relationship Id="rId180" Type="http://schemas.openxmlformats.org/officeDocument/2006/relationships/hyperlink" Target="https://us02web.zoom.us/j/264127908?pwd=UXRCT0E4QjFseUY4NjZ1MUdsNE5aQT09" TargetMode="External"/><Relationship Id="rId37" Type="http://schemas.openxmlformats.org/officeDocument/2006/relationships/hyperlink" Target="https://us04web.zoom.us/j/945430480" TargetMode="External"/><Relationship Id="rId176" Type="http://schemas.openxmlformats.org/officeDocument/2006/relationships/hyperlink" Target="https://zoom.us/j/4620360657" TargetMode="External"/><Relationship Id="rId36" Type="http://schemas.openxmlformats.org/officeDocument/2006/relationships/hyperlink" Target="https://www.google.com/url?q=https://zoom.us/j/2255635653&amp;sa=D&amp;ust=1600873968808000&amp;usg=AFQjCNERw_4W-ncJ5mWnDvC9gvfSsA0J1g" TargetMode="External"/><Relationship Id="rId175" Type="http://schemas.openxmlformats.org/officeDocument/2006/relationships/hyperlink" Target="https://zoom.us/j/257342416" TargetMode="External"/><Relationship Id="rId39" Type="http://schemas.openxmlformats.org/officeDocument/2006/relationships/hyperlink" Target="https://us02web.zoom.us/j/86292992512" TargetMode="External"/><Relationship Id="rId174" Type="http://schemas.openxmlformats.org/officeDocument/2006/relationships/hyperlink" Target="https://us02web.zoom.us/j/5595711480?pwd=U2ppd0l1SnlybnpxMDJ3V0xXay80Zz09" TargetMode="External"/><Relationship Id="rId38" Type="http://schemas.openxmlformats.org/officeDocument/2006/relationships/hyperlink" Target="https://us04web.zoom.us/j/383509733" TargetMode="External"/><Relationship Id="rId173" Type="http://schemas.openxmlformats.org/officeDocument/2006/relationships/hyperlink" Target="https://us02web.zoom.us/j/3646357560?pwd=aGdCUmF2emI5Sm9ycktaRll1WkJVUT09" TargetMode="External"/><Relationship Id="rId179" Type="http://schemas.openxmlformats.org/officeDocument/2006/relationships/hyperlink" Target="https://us04web.zoom.us/j/834354661" TargetMode="External"/><Relationship Id="rId178" Type="http://schemas.openxmlformats.org/officeDocument/2006/relationships/hyperlink" Target="https://zoom.us/j/8762661399" TargetMode="External"/><Relationship Id="rId177" Type="http://schemas.openxmlformats.org/officeDocument/2006/relationships/hyperlink" Target="https://us02web.zoom.us/j/88065785671" TargetMode="External"/><Relationship Id="rId20" Type="http://schemas.openxmlformats.org/officeDocument/2006/relationships/hyperlink" Target="https://www.google.com/url?q=https://zoom.us/j/346064778&amp;sa=D&amp;ust=1600873968557000&amp;usg=AFQjCNEzxRJBOfS5EPAT8IvzztsWBFMHhg" TargetMode="External"/><Relationship Id="rId22" Type="http://schemas.openxmlformats.org/officeDocument/2006/relationships/hyperlink" Target="https://www.google.com/url?q=https://us04web.zoom.us/j/659134440?pwd%3DNlVtbzR4ejJlV2J3VTh3RDZKUmJxdz09&amp;sa=D&amp;ust=1600873968571000&amp;usg=AFQjCNGVN1iPwfOjntrAq-eoWQ9rTZDIZQ" TargetMode="External"/><Relationship Id="rId21" Type="http://schemas.openxmlformats.org/officeDocument/2006/relationships/hyperlink" Target="https://www.google.com/url?q=https://zoom.us/j/346064778&amp;sa=D&amp;ust=1600873968561000&amp;usg=AFQjCNFjpA9jV4Zxor14A0KCLrjH1OLANw" TargetMode="External"/><Relationship Id="rId24" Type="http://schemas.openxmlformats.org/officeDocument/2006/relationships/hyperlink" Target="https://www.google.com/url?q=https://us02web.zoom.us/j/89406513099?pwd%3DaWY4bjI2TGgyc1BlenAxWHJCM0JkUT09&amp;sa=D&amp;ust=1600873968584000&amp;usg=AFQjCNHi4SoY2LjpxqbNwyMNqoNyQrU4Lg" TargetMode="External"/><Relationship Id="rId23" Type="http://schemas.openxmlformats.org/officeDocument/2006/relationships/hyperlink" Target="https://www.google.com/url?q=https://zoom.us/j/5731368310&amp;sa=D&amp;ust=1600873968576000&amp;usg=AFQjCNEQcXAsZDJjh2s1fStSPQvxUA62Mg" TargetMode="External"/><Relationship Id="rId26" Type="http://schemas.openxmlformats.org/officeDocument/2006/relationships/hyperlink" Target="https://zoom.us/j/348313174" TargetMode="External"/><Relationship Id="rId25" Type="http://schemas.openxmlformats.org/officeDocument/2006/relationships/hyperlink" Target="https://us02web.zoom.us/j/89310564504?pwd=VjFSd3ErSmhmSEl6UmQrM1I3RVplZz09" TargetMode="External"/><Relationship Id="rId28" Type="http://schemas.openxmlformats.org/officeDocument/2006/relationships/hyperlink" Target="https://www.google.com/url?q=https://us02web.zoom.us/j/78840280418?pwd%3DdTlIdnc5RWUxb1Z2cnNmd0hJeUI0QT09&amp;sa=D&amp;ust=1600873968588000&amp;usg=AFQjCNFFnWr5ds7gpgtgJgHeOa_3veZ3ig" TargetMode="External"/><Relationship Id="rId27" Type="http://schemas.openxmlformats.org/officeDocument/2006/relationships/hyperlink" Target="https://zoom.us/j/72690666256" TargetMode="External"/><Relationship Id="rId29" Type="http://schemas.openxmlformats.org/officeDocument/2006/relationships/hyperlink" Target="https://www.google.com/url?q=https://zoom.us/j/346064778&amp;sa=D&amp;ust=1600873968592000&amp;usg=AFQjCNGCMk4OYwBFek7tlA1Rj3wVtYqETg" TargetMode="External"/><Relationship Id="rId11" Type="http://schemas.openxmlformats.org/officeDocument/2006/relationships/hyperlink" Target="https://www.google.com/url?q=https://us02web.zoom.us/j/87027643736?pwd%3DSXJzeEdhY2g1Ly9RRFE4OEYyYVVaQT09&amp;sa=D&amp;ust=1600873968535000&amp;usg=AFQjCNG_OFbrlWcTm8JHrF3sYXbGM1ydEA" TargetMode="External"/><Relationship Id="rId10" Type="http://schemas.openxmlformats.org/officeDocument/2006/relationships/hyperlink" Target="https://zoom.us/j/464708085" TargetMode="External"/><Relationship Id="rId13" Type="http://schemas.openxmlformats.org/officeDocument/2006/relationships/hyperlink" Target="https://www.google.com/url?q=https://us02web.zoom.us/83715106087&amp;sa=D&amp;ust=1600873968541000&amp;usg=AFQjCNEo2tBroQykA38PerHsJ1gzLf34Og" TargetMode="External"/><Relationship Id="rId12" Type="http://schemas.openxmlformats.org/officeDocument/2006/relationships/hyperlink" Target="https://www.google.com/url?q=https://us04web.zoom.us/j/359995159?pwd%3DQnk3Y1hsekhTa0ZVQlkyRVlJL29BZz09&amp;sa=D&amp;ust=1600873968538000&amp;usg=AFQjCNGviC_HJyRuUAqAZGTM-8h-HuRPzA" TargetMode="External"/><Relationship Id="rId15" Type="http://schemas.openxmlformats.org/officeDocument/2006/relationships/hyperlink" Target="https://us02web.zoom.us/908291925" TargetMode="External"/><Relationship Id="rId198" Type="http://schemas.openxmlformats.org/officeDocument/2006/relationships/hyperlink" Target="https://us02web.zoom.us/j/598221519?pwd=MnRSbnJmOXJzRW5ETit2REJuVEZNdz09" TargetMode="External"/><Relationship Id="rId14" Type="http://schemas.openxmlformats.org/officeDocument/2006/relationships/hyperlink" Target="https://www.google.com/url?q=https://us04web.zoom.us/j/606363199?pwd%3DbjdpK1VpaVdWTjNuU0ZlNmpoVmNSdz09&amp;sa=D&amp;ust=1600873968545000&amp;usg=AFQjCNH6N0Z_O7m3oWl0KzACFnqinUsaUA" TargetMode="External"/><Relationship Id="rId197" Type="http://schemas.openxmlformats.org/officeDocument/2006/relationships/hyperlink" Target="https://zoom.us/j/77910139282" TargetMode="External"/><Relationship Id="rId17" Type="http://schemas.openxmlformats.org/officeDocument/2006/relationships/hyperlink" Target="https://us04web.zoom.us/j/7434919457" TargetMode="External"/><Relationship Id="rId196" Type="http://schemas.openxmlformats.org/officeDocument/2006/relationships/hyperlink" Target="https://us02web.zoom.us/j/681959209" TargetMode="External"/><Relationship Id="rId16" Type="http://schemas.openxmlformats.org/officeDocument/2006/relationships/hyperlink" Target="https://us02web.zoom.us/j/865711280?pwd=cWJIT2RJdGhNL1NqTVNqRVZQTFl2UT09" TargetMode="External"/><Relationship Id="rId195" Type="http://schemas.openxmlformats.org/officeDocument/2006/relationships/hyperlink" Target="https://zoom.us/j/8177167944" TargetMode="External"/><Relationship Id="rId19" Type="http://schemas.openxmlformats.org/officeDocument/2006/relationships/hyperlink" Target="https://zoom.us/j/709482785" TargetMode="External"/><Relationship Id="rId18" Type="http://schemas.openxmlformats.org/officeDocument/2006/relationships/hyperlink" Target="https://zoom.us/j/408942945" TargetMode="External"/><Relationship Id="rId199" Type="http://schemas.openxmlformats.org/officeDocument/2006/relationships/hyperlink" Target="https://zoom.us/j/9207772574" TargetMode="External"/><Relationship Id="rId84" Type="http://schemas.openxmlformats.org/officeDocument/2006/relationships/hyperlink" Target="https://zoom.us/j/7753965937" TargetMode="External"/><Relationship Id="rId83" Type="http://schemas.openxmlformats.org/officeDocument/2006/relationships/hyperlink" Target="https://us02web.zoom.us/j/732580169" TargetMode="External"/><Relationship Id="rId86" Type="http://schemas.openxmlformats.org/officeDocument/2006/relationships/hyperlink" Target="https://zoom.us/j/9971212326" TargetMode="External"/><Relationship Id="rId85" Type="http://schemas.openxmlformats.org/officeDocument/2006/relationships/hyperlink" Target="https://zoom.us/j/466503295" TargetMode="External"/><Relationship Id="rId88" Type="http://schemas.openxmlformats.org/officeDocument/2006/relationships/hyperlink" Target="https://zoom.us/j/8194687200" TargetMode="External"/><Relationship Id="rId150" Type="http://schemas.openxmlformats.org/officeDocument/2006/relationships/hyperlink" Target="https://zoom.us/j/84432181539" TargetMode="External"/><Relationship Id="rId87" Type="http://schemas.openxmlformats.org/officeDocument/2006/relationships/hyperlink" Target="https://us04web.zoom.us/j/152764821?pwd=T1V3YmxvTVd2N05ycjk3UUxyU01Ddz09" TargetMode="External"/><Relationship Id="rId89" Type="http://schemas.openxmlformats.org/officeDocument/2006/relationships/hyperlink" Target="https://zoom.us/j/684217527" TargetMode="External"/><Relationship Id="rId80" Type="http://schemas.openxmlformats.org/officeDocument/2006/relationships/hyperlink" Target="https://zoom.us/j/113359482" TargetMode="External"/><Relationship Id="rId82" Type="http://schemas.openxmlformats.org/officeDocument/2006/relationships/hyperlink" Target="https://us02web.zoom.us/j/87164365907" TargetMode="External"/><Relationship Id="rId81" Type="http://schemas.openxmlformats.org/officeDocument/2006/relationships/hyperlink" Target="https://us02web.zoom.us/j/87174439392" TargetMode="External"/><Relationship Id="rId1" Type="http://schemas.openxmlformats.org/officeDocument/2006/relationships/hyperlink" Target="https://us04web.zoom.us/j/834051386" TargetMode="External"/><Relationship Id="rId2" Type="http://schemas.openxmlformats.org/officeDocument/2006/relationships/hyperlink" Target="https://zoom.us/j/516155794" TargetMode="External"/><Relationship Id="rId3" Type="http://schemas.openxmlformats.org/officeDocument/2006/relationships/hyperlink" Target="https://zoom.us/j/2228297709" TargetMode="External"/><Relationship Id="rId149" Type="http://schemas.openxmlformats.org/officeDocument/2006/relationships/hyperlink" Target="https://us02web.zoom.us/j/9375366359" TargetMode="External"/><Relationship Id="rId4" Type="http://schemas.openxmlformats.org/officeDocument/2006/relationships/hyperlink" Target="https://zoom.us/j/84266060822" TargetMode="External"/><Relationship Id="rId148" Type="http://schemas.openxmlformats.org/officeDocument/2006/relationships/hyperlink" Target="https://zoom.us/j/76764680756" TargetMode="External"/><Relationship Id="rId9" Type="http://schemas.openxmlformats.org/officeDocument/2006/relationships/hyperlink" Target="https://zoom.us/j/89344440109" TargetMode="External"/><Relationship Id="rId143" Type="http://schemas.openxmlformats.org/officeDocument/2006/relationships/hyperlink" Target="https://zoom.us/j/263598523" TargetMode="External"/><Relationship Id="rId142" Type="http://schemas.openxmlformats.org/officeDocument/2006/relationships/hyperlink" Target="https://zoom.us/j/5635721216" TargetMode="External"/><Relationship Id="rId141" Type="http://schemas.openxmlformats.org/officeDocument/2006/relationships/hyperlink" Target="https://zoom.us/j/882231838?pwd=R1Jza2IwWkt5S3hqVGozMXdnSVB4dz09%C3%82" TargetMode="External"/><Relationship Id="rId140" Type="http://schemas.openxmlformats.org/officeDocument/2006/relationships/hyperlink" Target="https://zoom.us/j/550156618" TargetMode="External"/><Relationship Id="rId5" Type="http://schemas.openxmlformats.org/officeDocument/2006/relationships/hyperlink" Target="mailto:cewagner@gmail.com" TargetMode="External"/><Relationship Id="rId147" Type="http://schemas.openxmlformats.org/officeDocument/2006/relationships/hyperlink" Target="https://zoom.us/j/86263246573" TargetMode="External"/><Relationship Id="rId6" Type="http://schemas.openxmlformats.org/officeDocument/2006/relationships/hyperlink" Target="https://zoom.us/j/168009313" TargetMode="External"/><Relationship Id="rId146" Type="http://schemas.openxmlformats.org/officeDocument/2006/relationships/hyperlink" Target="https://www.google.com/url?q=https://psu.zoom.us/j/606250171&amp;sa=D&amp;ust=1600873968632000&amp;usg=AFQjCNFMoAAm-R1_fAmVemXC1eOFCr-rJw" TargetMode="External"/><Relationship Id="rId7" Type="http://schemas.openxmlformats.org/officeDocument/2006/relationships/hyperlink" Target="https://us02web.zoom.us/j/408523233?pwd=ZmRhYXIyUm90WWl4aDFsTEVlRnJUUT09" TargetMode="External"/><Relationship Id="rId145" Type="http://schemas.openxmlformats.org/officeDocument/2006/relationships/hyperlink" Target="https://www.google.com/url?q=https://us02web.zoom.us/j/81456133978?pwd%3DSkNNS2RKaFZLaDNxT0grdHNzSUNzZz09&amp;sa=D&amp;ust=1600873968629000&amp;usg=AFQjCNEa-rxWz9JJdB_fTB0VTwIlI3VYvA" TargetMode="External"/><Relationship Id="rId8" Type="http://schemas.openxmlformats.org/officeDocument/2006/relationships/hyperlink" Target="https://zoom.us/j/2071346358" TargetMode="External"/><Relationship Id="rId144" Type="http://schemas.openxmlformats.org/officeDocument/2006/relationships/hyperlink" Target="https://www.google.com/url?q=https://us04web.zoom.us/j/466772351&amp;sa=D&amp;ust=1600873968622000&amp;usg=AFQjCNHoHTKyTZH81409EhQsa9eJADUM4g" TargetMode="External"/><Relationship Id="rId73" Type="http://schemas.openxmlformats.org/officeDocument/2006/relationships/hyperlink" Target="https://zoom.us/j/61688731" TargetMode="External"/><Relationship Id="rId72" Type="http://schemas.openxmlformats.org/officeDocument/2006/relationships/hyperlink" Target="https://us02web.zoom.us/j/82962328604?pwd=cmg1ZThqUnFEVi9qamQ4bTk5UzdZZz09" TargetMode="External"/><Relationship Id="rId75" Type="http://schemas.openxmlformats.org/officeDocument/2006/relationships/hyperlink" Target="https://us04web.zoom.us/j/7172758940" TargetMode="External"/><Relationship Id="rId74" Type="http://schemas.openxmlformats.org/officeDocument/2006/relationships/hyperlink" Target="https://zoom.us/j/5500958020" TargetMode="External"/><Relationship Id="rId77" Type="http://schemas.openxmlformats.org/officeDocument/2006/relationships/hyperlink" Target="https://us04web.zoom.us/j/920797661" TargetMode="External"/><Relationship Id="rId76" Type="http://schemas.openxmlformats.org/officeDocument/2006/relationships/hyperlink" Target="https://zoom.us/j/416365150" TargetMode="External"/><Relationship Id="rId79" Type="http://schemas.openxmlformats.org/officeDocument/2006/relationships/hyperlink" Target="https://zoom.us/j/766789336" TargetMode="External"/><Relationship Id="rId78" Type="http://schemas.openxmlformats.org/officeDocument/2006/relationships/hyperlink" Target="https://zoom.us/j/113359482" TargetMode="External"/><Relationship Id="rId71" Type="http://schemas.openxmlformats.org/officeDocument/2006/relationships/hyperlink" Target="https://zoom.us/j/616887316" TargetMode="External"/><Relationship Id="rId70" Type="http://schemas.openxmlformats.org/officeDocument/2006/relationships/hyperlink" Target="https://us04web.zoom.us/j/9705672760" TargetMode="External"/><Relationship Id="rId139" Type="http://schemas.openxmlformats.org/officeDocument/2006/relationships/hyperlink" Target="https://zoom.us/j/96752410199" TargetMode="External"/><Relationship Id="rId138" Type="http://schemas.openxmlformats.org/officeDocument/2006/relationships/hyperlink" Target="https://zoom.us/j/2134228700" TargetMode="External"/><Relationship Id="rId137" Type="http://schemas.openxmlformats.org/officeDocument/2006/relationships/hyperlink" Target="https://us02web.zoom.us/j/82529409814" TargetMode="External"/><Relationship Id="rId132" Type="http://schemas.openxmlformats.org/officeDocument/2006/relationships/hyperlink" Target="https://www.google.com/url?q=https://zoom.us/j/687234733?pwd%3Db0piREhjUzAwblhRZEdXeGtEb1dmUT09&amp;sa=D&amp;ust=1600873968617000&amp;usg=AFQjCNGDhjXoufrA-xmYDwY9ePjphDnNIw" TargetMode="External"/><Relationship Id="rId131" Type="http://schemas.openxmlformats.org/officeDocument/2006/relationships/hyperlink" Target="https://us02web.zoom.us/j/82479791922" TargetMode="External"/><Relationship Id="rId130" Type="http://schemas.openxmlformats.org/officeDocument/2006/relationships/hyperlink" Target="https://zoom.us/j/3564389012" TargetMode="External"/><Relationship Id="rId136" Type="http://schemas.openxmlformats.org/officeDocument/2006/relationships/hyperlink" Target="https://us02web.zoom.us/j/82264734060?pwd=MTJFOFdrYllRN2NyMW9PVWR5YnM1UT09" TargetMode="External"/><Relationship Id="rId135" Type="http://schemas.openxmlformats.org/officeDocument/2006/relationships/hyperlink" Target="https://zoom.us/j/91008660526?pwd=bjJCTFllOEFNRm5hVk1iU0xNMHhMQT09" TargetMode="External"/><Relationship Id="rId134" Type="http://schemas.openxmlformats.org/officeDocument/2006/relationships/hyperlink" Target="https://zoom.us/j/91008660526?pwd=bjJCTFllOEFNRm5hVk1iU0xNMHhMQT09" TargetMode="External"/><Relationship Id="rId133" Type="http://schemas.openxmlformats.org/officeDocument/2006/relationships/hyperlink" Target="https://zoom.us/j/8177167944" TargetMode="External"/><Relationship Id="rId62" Type="http://schemas.openxmlformats.org/officeDocument/2006/relationships/hyperlink" Target="https://zoom.us/j/87953508152" TargetMode="External"/><Relationship Id="rId61" Type="http://schemas.openxmlformats.org/officeDocument/2006/relationships/hyperlink" Target="https://zoom.us/j/6651682115" TargetMode="External"/><Relationship Id="rId64" Type="http://schemas.openxmlformats.org/officeDocument/2006/relationships/hyperlink" Target="https://zoom.us/j/841277618" TargetMode="External"/><Relationship Id="rId63" Type="http://schemas.openxmlformats.org/officeDocument/2006/relationships/hyperlink" Target="https://zoom.us/j/410145362" TargetMode="External"/><Relationship Id="rId66" Type="http://schemas.openxmlformats.org/officeDocument/2006/relationships/hyperlink" Target="https://zoom.us/j/969529520" TargetMode="External"/><Relationship Id="rId172" Type="http://schemas.openxmlformats.org/officeDocument/2006/relationships/hyperlink" Target="https://zoom.us/j/3646357560" TargetMode="External"/><Relationship Id="rId65" Type="http://schemas.openxmlformats.org/officeDocument/2006/relationships/hyperlink" Target="https://zoom.us/j/7742204000" TargetMode="External"/><Relationship Id="rId171" Type="http://schemas.openxmlformats.org/officeDocument/2006/relationships/hyperlink" Target="https://zoom.us/j/3924637007" TargetMode="External"/><Relationship Id="rId68" Type="http://schemas.openxmlformats.org/officeDocument/2006/relationships/hyperlink" Target="https://us04web.zoom.us/j/83575098523" TargetMode="External"/><Relationship Id="rId170" Type="http://schemas.openxmlformats.org/officeDocument/2006/relationships/hyperlink" Target="https://us02web.zoom.us/j/84837736264?pwd=Y0dSTk92anI2N0VxcXNXbDl2czJLQT09" TargetMode="External"/><Relationship Id="rId67" Type="http://schemas.openxmlformats.org/officeDocument/2006/relationships/hyperlink" Target="https://zoom.us/j/645942767" TargetMode="External"/><Relationship Id="rId60" Type="http://schemas.openxmlformats.org/officeDocument/2006/relationships/hyperlink" Target="https://zoom.us/j/438847273" TargetMode="External"/><Relationship Id="rId165" Type="http://schemas.openxmlformats.org/officeDocument/2006/relationships/hyperlink" Target="https://us02web.zoom.us/j/88084901444" TargetMode="External"/><Relationship Id="rId69" Type="http://schemas.openxmlformats.org/officeDocument/2006/relationships/hyperlink" Target="https://zoom.us/j/984158648" TargetMode="External"/><Relationship Id="rId164" Type="http://schemas.openxmlformats.org/officeDocument/2006/relationships/hyperlink" Target="https://zoom.us/j/835419209" TargetMode="External"/><Relationship Id="rId163" Type="http://schemas.openxmlformats.org/officeDocument/2006/relationships/hyperlink" Target="https://zoom.us/j/366631991" TargetMode="External"/><Relationship Id="rId162" Type="http://schemas.openxmlformats.org/officeDocument/2006/relationships/hyperlink" Target="https://us02web.zoom.us/j/959595462?pwd=MnRmRDdQRWZnb1VQUzFDV2g3RSt0Zz09" TargetMode="External"/><Relationship Id="rId169" Type="http://schemas.openxmlformats.org/officeDocument/2006/relationships/hyperlink" Target="https://zoom.us/j/78976767588" TargetMode="External"/><Relationship Id="rId168" Type="http://schemas.openxmlformats.org/officeDocument/2006/relationships/hyperlink" Target="https://zoom.us/j/131776348" TargetMode="External"/><Relationship Id="rId167" Type="http://schemas.openxmlformats.org/officeDocument/2006/relationships/hyperlink" Target="https://zoom.us/j/83447973011" TargetMode="External"/><Relationship Id="rId166" Type="http://schemas.openxmlformats.org/officeDocument/2006/relationships/hyperlink" Target="https://zoom.us/j/503578388" TargetMode="External"/><Relationship Id="rId51" Type="http://schemas.openxmlformats.org/officeDocument/2006/relationships/hyperlink" Target="https://zoom.us/739445858" TargetMode="External"/><Relationship Id="rId50" Type="http://schemas.openxmlformats.org/officeDocument/2006/relationships/hyperlink" Target="https://us04web.zoom.us/j/826381948" TargetMode="External"/><Relationship Id="rId53" Type="http://schemas.openxmlformats.org/officeDocument/2006/relationships/hyperlink" Target="https://zoom.us/j/281006770" TargetMode="External"/><Relationship Id="rId52" Type="http://schemas.openxmlformats.org/officeDocument/2006/relationships/hyperlink" Target="https://zoom.us/j/131479594" TargetMode="External"/><Relationship Id="rId55" Type="http://schemas.openxmlformats.org/officeDocument/2006/relationships/hyperlink" Target="https://us04web.zoom.us/j/703684461" TargetMode="External"/><Relationship Id="rId161" Type="http://schemas.openxmlformats.org/officeDocument/2006/relationships/hyperlink" Target="https://zoom.us/j/5356775411" TargetMode="External"/><Relationship Id="rId54" Type="http://schemas.openxmlformats.org/officeDocument/2006/relationships/hyperlink" Target="https://us04web.zoom.us/j/118990172" TargetMode="External"/><Relationship Id="rId160" Type="http://schemas.openxmlformats.org/officeDocument/2006/relationships/hyperlink" Target="https://zoom.us/j/3201407339" TargetMode="External"/><Relationship Id="rId57" Type="http://schemas.openxmlformats.org/officeDocument/2006/relationships/hyperlink" Target="https://zoom.us/i/799813420" TargetMode="External"/><Relationship Id="rId56" Type="http://schemas.openxmlformats.org/officeDocument/2006/relationships/hyperlink" Target="https://us04web.zoom.us/j/848674625" TargetMode="External"/><Relationship Id="rId159" Type="http://schemas.openxmlformats.org/officeDocument/2006/relationships/hyperlink" Target="https://zoom.us/j/81488252723" TargetMode="External"/><Relationship Id="rId59" Type="http://schemas.openxmlformats.org/officeDocument/2006/relationships/hyperlink" Target="https://us02web.zoom.us/j/83698212830" TargetMode="External"/><Relationship Id="rId154" Type="http://schemas.openxmlformats.org/officeDocument/2006/relationships/hyperlink" Target="https://cca.zoom.us/j/974482566" TargetMode="External"/><Relationship Id="rId58" Type="http://schemas.openxmlformats.org/officeDocument/2006/relationships/hyperlink" Target="https://zoom.us/j/4069099636" TargetMode="External"/><Relationship Id="rId153" Type="http://schemas.openxmlformats.org/officeDocument/2006/relationships/hyperlink" Target="https://us04web.zoom.us/j/404457694" TargetMode="External"/><Relationship Id="rId152" Type="http://schemas.openxmlformats.org/officeDocument/2006/relationships/hyperlink" Target="https://zoom.us/j/874232867" TargetMode="External"/><Relationship Id="rId151" Type="http://schemas.openxmlformats.org/officeDocument/2006/relationships/hyperlink" Target="https://zoom.us/j/340054151" TargetMode="External"/><Relationship Id="rId158" Type="http://schemas.openxmlformats.org/officeDocument/2006/relationships/hyperlink" Target="https://zoom.us/j/769594378" TargetMode="External"/><Relationship Id="rId157" Type="http://schemas.openxmlformats.org/officeDocument/2006/relationships/hyperlink" Target="https://zoom.us/j/84431099732" TargetMode="External"/><Relationship Id="rId156" Type="http://schemas.openxmlformats.org/officeDocument/2006/relationships/hyperlink" Target="https://zoom.us/j/188630977" TargetMode="External"/><Relationship Id="rId155" Type="http://schemas.openxmlformats.org/officeDocument/2006/relationships/hyperlink" Target="https://zoom.us/j/8194687200" TargetMode="External"/><Relationship Id="rId107" Type="http://schemas.openxmlformats.org/officeDocument/2006/relationships/hyperlink" Target="https://zoom.us/j/7859014959" TargetMode="External"/><Relationship Id="rId106" Type="http://schemas.openxmlformats.org/officeDocument/2006/relationships/hyperlink" Target="https://us02web.zoom.us/j/82917865270?pwd=Q1EwTXRMc1JuZk5vaE5sVHk2cXJHQT09" TargetMode="External"/><Relationship Id="rId105" Type="http://schemas.openxmlformats.org/officeDocument/2006/relationships/hyperlink" Target="https://us02web.zoom.us/j/83719321299?pwd=YzQwcXUvRmI5VXVGZGVETEpleFVyQT09" TargetMode="External"/><Relationship Id="rId104" Type="http://schemas.openxmlformats.org/officeDocument/2006/relationships/hyperlink" Target="https://zoom.us/j/145981307" TargetMode="External"/><Relationship Id="rId109" Type="http://schemas.openxmlformats.org/officeDocument/2006/relationships/hyperlink" Target="https://zoom.us/j/2997913982?pwd=T3lNeUFJRmQ1VFZocnJJWHN6NWt2QT09" TargetMode="External"/><Relationship Id="rId108" Type="http://schemas.openxmlformats.org/officeDocument/2006/relationships/hyperlink" Target="https://us04web.zoom.us/j/616328915" TargetMode="External"/><Relationship Id="rId103" Type="http://schemas.openxmlformats.org/officeDocument/2006/relationships/hyperlink" Target="https://us04web.zoom.us/j/2526660000" TargetMode="External"/><Relationship Id="rId102" Type="http://schemas.openxmlformats.org/officeDocument/2006/relationships/hyperlink" Target="https://zoom.us/j/949317485" TargetMode="External"/><Relationship Id="rId101" Type="http://schemas.openxmlformats.org/officeDocument/2006/relationships/hyperlink" Target="https://us04web.zoom.us/j/915895866?pwd=dGNhamcrVnN5NnNvd052YUpNUmdmQT09" TargetMode="External"/><Relationship Id="rId100" Type="http://schemas.openxmlformats.org/officeDocument/2006/relationships/hyperlink" Target="https://us04web.zoom.us/j/412321525" TargetMode="External"/><Relationship Id="rId129" Type="http://schemas.openxmlformats.org/officeDocument/2006/relationships/hyperlink" Target="https://zoom.us/j/674668107" TargetMode="External"/><Relationship Id="rId128" Type="http://schemas.openxmlformats.org/officeDocument/2006/relationships/hyperlink" Target="https://us04web.zoom.us/j/933902712" TargetMode="External"/><Relationship Id="rId127" Type="http://schemas.openxmlformats.org/officeDocument/2006/relationships/hyperlink" Target="https://us04web.zoom.us/j/218049565" TargetMode="External"/><Relationship Id="rId126" Type="http://schemas.openxmlformats.org/officeDocument/2006/relationships/hyperlink" Target="https://us04web.zoom.us/j/73559811510?pwd=N2p1cWgxSUdsRDR2VDV2UzRiYTRtQT09" TargetMode="External"/><Relationship Id="rId121" Type="http://schemas.openxmlformats.org/officeDocument/2006/relationships/hyperlink" Target="https://zoom.us/j/7643645997" TargetMode="External"/><Relationship Id="rId120" Type="http://schemas.openxmlformats.org/officeDocument/2006/relationships/hyperlink" Target="https://www.google.com/url?q=https://us04web.zoom.us/j/217138890&amp;sa=D&amp;ust=1600873968611000&amp;usg=AFQjCNF0HE3H1jR9_M9cGqsGHOZ_EnhXYw" TargetMode="External"/><Relationship Id="rId125" Type="http://schemas.openxmlformats.org/officeDocument/2006/relationships/hyperlink" Target="https://zoom.us/j/393183730" TargetMode="External"/><Relationship Id="rId124" Type="http://schemas.openxmlformats.org/officeDocument/2006/relationships/hyperlink" Target="https://zoom.us/j/393183730" TargetMode="External"/><Relationship Id="rId123" Type="http://schemas.openxmlformats.org/officeDocument/2006/relationships/hyperlink" Target="https://us04web.zoom.us/j/8366650061?pwd=WWU0VDlxZ2lXRzZCWWl1WkF0cDVYdz09" TargetMode="External"/><Relationship Id="rId122" Type="http://schemas.openxmlformats.org/officeDocument/2006/relationships/hyperlink" Target="https://us02web.zoom.us/j/86532989672?pwd=TGNtS0NOMHN1S3dQRkdSTGRFM1g5UT09" TargetMode="External"/><Relationship Id="rId95" Type="http://schemas.openxmlformats.org/officeDocument/2006/relationships/hyperlink" Target="https://zoom.us/j/664433389" TargetMode="External"/><Relationship Id="rId94" Type="http://schemas.openxmlformats.org/officeDocument/2006/relationships/hyperlink" Target="https://us02web.zoom.us/j/940352293?pwd=VXBvRVJ0OGMraG4vTHdzd2dUdE4zUT09" TargetMode="External"/><Relationship Id="rId97" Type="http://schemas.openxmlformats.org/officeDocument/2006/relationships/hyperlink" Target="https://zoom.us/j/859340946" TargetMode="External"/><Relationship Id="rId96" Type="http://schemas.openxmlformats.org/officeDocument/2006/relationships/hyperlink" Target="https://zoom.us/j/83842256553" TargetMode="External"/><Relationship Id="rId99" Type="http://schemas.openxmlformats.org/officeDocument/2006/relationships/hyperlink" Target="https://us04web.zoom.us/j/3068180585" TargetMode="External"/><Relationship Id="rId98" Type="http://schemas.openxmlformats.org/officeDocument/2006/relationships/hyperlink" Target="https://zoom.us/j/150511916" TargetMode="External"/><Relationship Id="rId91" Type="http://schemas.openxmlformats.org/officeDocument/2006/relationships/hyperlink" Target="https://us04web.zoom.us/j/4254366334" TargetMode="External"/><Relationship Id="rId90" Type="http://schemas.openxmlformats.org/officeDocument/2006/relationships/hyperlink" Target="https://zoom.us/j/7839030056" TargetMode="External"/><Relationship Id="rId93" Type="http://schemas.openxmlformats.org/officeDocument/2006/relationships/hyperlink" Target="https://us02web.zoom.us/j/83299278595" TargetMode="External"/><Relationship Id="rId92" Type="http://schemas.openxmlformats.org/officeDocument/2006/relationships/hyperlink" Target="https://us02web.zoom.us/j/86795754705" TargetMode="External"/><Relationship Id="rId118" Type="http://schemas.openxmlformats.org/officeDocument/2006/relationships/hyperlink" Target="https://zoom.us/j/507500165" TargetMode="External"/><Relationship Id="rId117" Type="http://schemas.openxmlformats.org/officeDocument/2006/relationships/hyperlink" Target="https://zoom.us/j/5969455954" TargetMode="External"/><Relationship Id="rId116" Type="http://schemas.openxmlformats.org/officeDocument/2006/relationships/hyperlink" Target="https://us04web.zoom.us/j/71125967127" TargetMode="External"/><Relationship Id="rId115" Type="http://schemas.openxmlformats.org/officeDocument/2006/relationships/hyperlink" Target="https://zoom.us/j/2614237265" TargetMode="External"/><Relationship Id="rId119" Type="http://schemas.openxmlformats.org/officeDocument/2006/relationships/hyperlink" Target="https://zoom.us/j/709482785" TargetMode="External"/><Relationship Id="rId110" Type="http://schemas.openxmlformats.org/officeDocument/2006/relationships/hyperlink" Target="https://us04web.zoom.us/j/6359412719" TargetMode="External"/><Relationship Id="rId114" Type="http://schemas.openxmlformats.org/officeDocument/2006/relationships/hyperlink" Target="https://zoom.us/j/86315268441" TargetMode="External"/><Relationship Id="rId113" Type="http://schemas.openxmlformats.org/officeDocument/2006/relationships/hyperlink" Target="https://us04web.zoom.us/j/943530092" TargetMode="External"/><Relationship Id="rId112" Type="http://schemas.openxmlformats.org/officeDocument/2006/relationships/hyperlink" Target="https://us02web.zoom.us/j/84181984879?pwd=cFp6OXlwQjhPN0s0U1ZURXNrTUlPZz09" TargetMode="External"/><Relationship Id="rId111" Type="http://schemas.openxmlformats.org/officeDocument/2006/relationships/hyperlink" Target="https://us02web.zoom.us/j/88157215922?pwd=cFp6OXlwQjhPN0s0U1ZURXNrTUlPZz" TargetMode="External"/><Relationship Id="rId202" Type="http://schemas.openxmlformats.org/officeDocument/2006/relationships/drawing" Target="../drawings/drawing7.xml"/><Relationship Id="rId201" Type="http://schemas.openxmlformats.org/officeDocument/2006/relationships/hyperlink" Target="https://www.google.com/url?q=https://us04web.zoom.us/j/850828979?pwd%3DdmhHZ2swc3hzUmp5YVhQRjZZTDQ2dz09&amp;sa=D&amp;ust=1600873968640000&amp;usg=AFQjCNG5innE3xg_DA6LSi6eXdgX2_c4kg" TargetMode="External"/><Relationship Id="rId200" Type="http://schemas.openxmlformats.org/officeDocument/2006/relationships/hyperlink" Target="https://us04web.zoom.us/j/857911296" TargetMode="External"/></Relationships>
</file>

<file path=xl/worksheets/_rels/sheet8.xml.rels><?xml version="1.0" encoding="UTF-8" standalone="yes"?><Relationships xmlns="http://schemas.openxmlformats.org/package/2006/relationships"><Relationship Id="rId40" Type="http://schemas.openxmlformats.org/officeDocument/2006/relationships/hyperlink" Target="https://us02web.zoom.us/j/81323856201?pwd=ZGloSWhsdVZTQlNBdXljUVVIT0Y1dz09" TargetMode="External"/><Relationship Id="rId190" Type="http://schemas.openxmlformats.org/officeDocument/2006/relationships/hyperlink" Target="https://us02web.zoom.us/j/6229131256" TargetMode="External"/><Relationship Id="rId42" Type="http://schemas.openxmlformats.org/officeDocument/2006/relationships/hyperlink" Target="https://us04web.zoom.us/j/161761443" TargetMode="External"/><Relationship Id="rId41" Type="http://schemas.openxmlformats.org/officeDocument/2006/relationships/hyperlink" Target="https://us04web.zoom.us/j/161761443" TargetMode="External"/><Relationship Id="rId44" Type="http://schemas.openxmlformats.org/officeDocument/2006/relationships/hyperlink" Target="https://zoom.us/j/597233761" TargetMode="External"/><Relationship Id="rId194" Type="http://schemas.openxmlformats.org/officeDocument/2006/relationships/hyperlink" Target="https://zoom.us/j/24296666910" TargetMode="External"/><Relationship Id="rId43" Type="http://schemas.openxmlformats.org/officeDocument/2006/relationships/hyperlink" Target="https://zoom.us/j/85742976776" TargetMode="External"/><Relationship Id="rId193" Type="http://schemas.openxmlformats.org/officeDocument/2006/relationships/hyperlink" Target="https://zoom.us/j/263193628" TargetMode="External"/><Relationship Id="rId46" Type="http://schemas.openxmlformats.org/officeDocument/2006/relationships/hyperlink" Target="https://us04web.zoom.us/j/777949492" TargetMode="External"/><Relationship Id="rId192" Type="http://schemas.openxmlformats.org/officeDocument/2006/relationships/hyperlink" Target="https://zoom.us/j/610416955" TargetMode="External"/><Relationship Id="rId45" Type="http://schemas.openxmlformats.org/officeDocument/2006/relationships/hyperlink" Target="https://zoom.us/j/81675530157" TargetMode="External"/><Relationship Id="rId191" Type="http://schemas.openxmlformats.org/officeDocument/2006/relationships/hyperlink" Target="https://zoom.us/j/6891219334" TargetMode="External"/><Relationship Id="rId48" Type="http://schemas.openxmlformats.org/officeDocument/2006/relationships/hyperlink" Target="https://zoom.us/j/7742204000" TargetMode="External"/><Relationship Id="rId187" Type="http://schemas.openxmlformats.org/officeDocument/2006/relationships/hyperlink" Target="https://us02web.zoom.us/j/202732863?pwd=WjF1UUN5NFZmK0dINWpHR2JSVUllQT09" TargetMode="External"/><Relationship Id="rId47" Type="http://schemas.openxmlformats.org/officeDocument/2006/relationships/hyperlink" Target="https://us04web.zoom.us/j/909350426" TargetMode="External"/><Relationship Id="rId186" Type="http://schemas.openxmlformats.org/officeDocument/2006/relationships/hyperlink" Target="https://zoom.us/j/950292350?pwd=Q3VTRWRvc3g5b2VUanpYQnVGSUR4UT09" TargetMode="External"/><Relationship Id="rId185" Type="http://schemas.openxmlformats.org/officeDocument/2006/relationships/hyperlink" Target="https://zoom.us/j/83109588493" TargetMode="External"/><Relationship Id="rId49" Type="http://schemas.openxmlformats.org/officeDocument/2006/relationships/hyperlink" Target="https://zoom.us/j/5836164975" TargetMode="External"/><Relationship Id="rId184" Type="http://schemas.openxmlformats.org/officeDocument/2006/relationships/hyperlink" Target="https://automationanywhere.zoom.us/j/902965531" TargetMode="External"/><Relationship Id="rId189" Type="http://schemas.openxmlformats.org/officeDocument/2006/relationships/hyperlink" Target="https://zoom.us/j/170081057" TargetMode="External"/><Relationship Id="rId188" Type="http://schemas.openxmlformats.org/officeDocument/2006/relationships/hyperlink" Target="https://zoom.us/j/92872433458" TargetMode="External"/><Relationship Id="rId31" Type="http://schemas.openxmlformats.org/officeDocument/2006/relationships/hyperlink" Target="https://zoom.us/j/552086811" TargetMode="External"/><Relationship Id="rId30" Type="http://schemas.openxmlformats.org/officeDocument/2006/relationships/hyperlink" Target="https://us04web.zoom.us/j/9311703815" TargetMode="External"/><Relationship Id="rId33" Type="http://schemas.openxmlformats.org/officeDocument/2006/relationships/hyperlink" Target="https://zoom.us/j/758012877" TargetMode="External"/><Relationship Id="rId183" Type="http://schemas.openxmlformats.org/officeDocument/2006/relationships/hyperlink" Target="https://ucsf.zoom.us/j/20770791" TargetMode="External"/><Relationship Id="rId32" Type="http://schemas.openxmlformats.org/officeDocument/2006/relationships/hyperlink" Target="https://zoom.us/j/128983051" TargetMode="External"/><Relationship Id="rId182" Type="http://schemas.openxmlformats.org/officeDocument/2006/relationships/hyperlink" Target="https://zoom.us/j/139613593" TargetMode="External"/><Relationship Id="rId35" Type="http://schemas.openxmlformats.org/officeDocument/2006/relationships/hyperlink" Target="https://zoom.us/j/539913397" TargetMode="External"/><Relationship Id="rId181" Type="http://schemas.openxmlformats.org/officeDocument/2006/relationships/hyperlink" Target="https://us02web.zoom.us/j/81868244010" TargetMode="External"/><Relationship Id="rId34" Type="http://schemas.openxmlformats.org/officeDocument/2006/relationships/hyperlink" Target="https://us02web.zoom.us/j/82522777598?pwd=OEx4U0M4RHlXdmw0MFlmZ2FHUFU5UT09" TargetMode="External"/><Relationship Id="rId180" Type="http://schemas.openxmlformats.org/officeDocument/2006/relationships/hyperlink" Target="https://us04web.zoom.us/j/113499323" TargetMode="External"/><Relationship Id="rId37" Type="http://schemas.openxmlformats.org/officeDocument/2006/relationships/hyperlink" Target="https://zoom.us/j/7839030056" TargetMode="External"/><Relationship Id="rId176" Type="http://schemas.openxmlformats.org/officeDocument/2006/relationships/hyperlink" Target="https://zoom.us/j/674255435" TargetMode="External"/><Relationship Id="rId36" Type="http://schemas.openxmlformats.org/officeDocument/2006/relationships/hyperlink" Target="https://zoom.us/j/481901837" TargetMode="External"/><Relationship Id="rId175" Type="http://schemas.openxmlformats.org/officeDocument/2006/relationships/hyperlink" Target="https://zoom.us/j/538164793" TargetMode="External"/><Relationship Id="rId39" Type="http://schemas.openxmlformats.org/officeDocument/2006/relationships/hyperlink" Target="https://us02web.zoom.us/j/309924615" TargetMode="External"/><Relationship Id="rId174" Type="http://schemas.openxmlformats.org/officeDocument/2006/relationships/hyperlink" Target="https://us02web.zoom.us/j/88193455631" TargetMode="External"/><Relationship Id="rId38" Type="http://schemas.openxmlformats.org/officeDocument/2006/relationships/hyperlink" Target="https://zoom.us/j/242513325" TargetMode="External"/><Relationship Id="rId173" Type="http://schemas.openxmlformats.org/officeDocument/2006/relationships/hyperlink" Target="https://zoom.us/j/233444214" TargetMode="External"/><Relationship Id="rId179" Type="http://schemas.openxmlformats.org/officeDocument/2006/relationships/hyperlink" Target="https://zoom.us/j/7361844748" TargetMode="External"/><Relationship Id="rId178" Type="http://schemas.openxmlformats.org/officeDocument/2006/relationships/hyperlink" Target="https://www.google.com/url?q=https://us02web.zoom.us/j/373813092?pwd%3DUzhMaWNnS0VPdXhFN2loOEM5T3p5Zz09&amp;sa=D&amp;ust=1600873968790000&amp;usg=AFQjCNGrMAKkBthby_83BmsbYYY96ptFjg" TargetMode="External"/><Relationship Id="rId177" Type="http://schemas.openxmlformats.org/officeDocument/2006/relationships/hyperlink" Target="https://us02web.zoom.us/j/87987829886?pwd=UzVHSXNJM0NTVENSSU9QenhKSGlNUT09" TargetMode="External"/><Relationship Id="rId20" Type="http://schemas.openxmlformats.org/officeDocument/2006/relationships/hyperlink" Target="https://www.google.com/url?q=https://us04web.zoom.us/j/155075785?pwd%3DS3pXN29MSnNFUmtTRFFiTVdTcC9oQT09&amp;sa=D&amp;ust=1600873968709000&amp;usg=AFQjCNEsahSolGLR2dMGY8nWo0daNA1DOw" TargetMode="External"/><Relationship Id="rId22" Type="http://schemas.openxmlformats.org/officeDocument/2006/relationships/hyperlink" Target="https://us02web.zoom.us/j/88052265208" TargetMode="External"/><Relationship Id="rId21" Type="http://schemas.openxmlformats.org/officeDocument/2006/relationships/hyperlink" Target="https://us04web.zoom.us/j/85625250336" TargetMode="External"/><Relationship Id="rId24" Type="http://schemas.openxmlformats.org/officeDocument/2006/relationships/hyperlink" Target="https://zoom.us/j/980377663" TargetMode="External"/><Relationship Id="rId23" Type="http://schemas.openxmlformats.org/officeDocument/2006/relationships/hyperlink" Target="https://us04web.zoom.us/j/595968636" TargetMode="External"/><Relationship Id="rId26" Type="http://schemas.openxmlformats.org/officeDocument/2006/relationships/hyperlink" Target="https://www.google.com/url?q=https://us04web.zoom.us/j/72339514442?pwd%3DSFV0cUhCOUVKdExQQW0zYnlJSmY3UT09&amp;sa=D&amp;ust=1600873968721000&amp;usg=AFQjCNGUlTG3CG13sBsZmaeOXl-nRjQpbw" TargetMode="External"/><Relationship Id="rId25" Type="http://schemas.openxmlformats.org/officeDocument/2006/relationships/hyperlink" Target="https://www.google.com/url?q=https://us04web.zoom.us/j/591823390?pwd%3DbG9sVEFQYVQ0UkxQOHVrM0s3Vjk0Zz09&amp;sa=D&amp;ust=1600873968716000&amp;usg=AFQjCNHY9aoKaJYkeEAB_n16jfeu4Qh7fA" TargetMode="External"/><Relationship Id="rId28" Type="http://schemas.openxmlformats.org/officeDocument/2006/relationships/hyperlink" Target="https://us04web.zoom.us/j/84414495389" TargetMode="External"/><Relationship Id="rId27" Type="http://schemas.openxmlformats.org/officeDocument/2006/relationships/hyperlink" Target="https://www.google.com/url?q=https://zoom.us/j/652884208?pwd%3DWkxQb2xRcEU2VHVIblZEb09yYmlJQT09&amp;sa=D&amp;ust=1600873968725000&amp;usg=AFQjCNG9nLqttM6WVZA5RBkjEpsvJHOUYA" TargetMode="External"/><Relationship Id="rId29" Type="http://schemas.openxmlformats.org/officeDocument/2006/relationships/hyperlink" Target="https://us04web.zoom.us/j/9843209693%C2%A0" TargetMode="External"/><Relationship Id="rId11" Type="http://schemas.openxmlformats.org/officeDocument/2006/relationships/hyperlink" Target="https://zoom.us/j/9382818232" TargetMode="External"/><Relationship Id="rId10" Type="http://schemas.openxmlformats.org/officeDocument/2006/relationships/hyperlink" Target="https://us02web.zoom.us/j/786404471?pwd=Y1NNclpIdytscWFxZGx3NlNlbWhhZz09" TargetMode="External"/><Relationship Id="rId13" Type="http://schemas.openxmlformats.org/officeDocument/2006/relationships/hyperlink" Target="https://us04web.zoom.us/j/9344305619?pwd=RlVuUm5CaXNDSHhZOWxxYm9HNWl6Zz09" TargetMode="External"/><Relationship Id="rId12" Type="http://schemas.openxmlformats.org/officeDocument/2006/relationships/hyperlink" Target="https://us02web.zoom.us/j/85793132457?pwd=eEh3QWtTNkNwdTZOMk5LTkNNc0pmZz09" TargetMode="External"/><Relationship Id="rId15" Type="http://schemas.openxmlformats.org/officeDocument/2006/relationships/hyperlink" Target="https://zoom.us/j/371178324" TargetMode="External"/><Relationship Id="rId198" Type="http://schemas.openxmlformats.org/officeDocument/2006/relationships/hyperlink" Target="https://us02web.zoom.us/j/3646357560?pwd=aGdCUmF2emI5Sm9ycktaRll1WkJVUT09" TargetMode="External"/><Relationship Id="rId14" Type="http://schemas.openxmlformats.org/officeDocument/2006/relationships/hyperlink" Target="https://zoom.us/j/709482785" TargetMode="External"/><Relationship Id="rId197" Type="http://schemas.openxmlformats.org/officeDocument/2006/relationships/hyperlink" Target="https://zoom.us/j/556228008" TargetMode="External"/><Relationship Id="rId17" Type="http://schemas.openxmlformats.org/officeDocument/2006/relationships/hyperlink" Target="https://www.google.com/url?q=https://us02web.zoom.us/j/82830963232?pwd%3DVUI4L1V3N3I4T1o2d1UvWTRvaWhjUT09&amp;sa=D&amp;ust=1600873968696000&amp;usg=AFQjCNEJlaolqLNcZCcprPwKK_jw11-mew" TargetMode="External"/><Relationship Id="rId196" Type="http://schemas.openxmlformats.org/officeDocument/2006/relationships/hyperlink" Target="https://bit.ly/NewFreeHappyAFG" TargetMode="External"/><Relationship Id="rId16" Type="http://schemas.openxmlformats.org/officeDocument/2006/relationships/hyperlink" Target="https://www.google.com/url?q=https://zoom.us/j/518937872&amp;sa=D&amp;ust=1600873968677000&amp;usg=AFQjCNGDsSoqZJIR1pnplfR60SHbNbn1Zw" TargetMode="External"/><Relationship Id="rId195" Type="http://schemas.openxmlformats.org/officeDocument/2006/relationships/hyperlink" Target="https://zoom.us/j/659860026" TargetMode="External"/><Relationship Id="rId19" Type="http://schemas.openxmlformats.org/officeDocument/2006/relationships/hyperlink" Target="https://www.google.com/url?q=https://us04web.zoom.us/j/9211649402&amp;sa=D&amp;ust=1600873968704000&amp;usg=AFQjCNEOj6x4UPTpbFoBAhdwLTf6RkaVjQ" TargetMode="External"/><Relationship Id="rId18" Type="http://schemas.openxmlformats.org/officeDocument/2006/relationships/hyperlink" Target="https://www.google.com/url?q=https://zoom.us/j/611173159&amp;sa=D&amp;ust=1600873968700000&amp;usg=AFQjCNHNbl64zM74tZtEVB7dp6M5sGhizg" TargetMode="External"/><Relationship Id="rId199" Type="http://schemas.openxmlformats.org/officeDocument/2006/relationships/hyperlink" Target="https://zoom.us/j/3321640459" TargetMode="External"/><Relationship Id="rId84" Type="http://schemas.openxmlformats.org/officeDocument/2006/relationships/hyperlink" Target="https://us04web.zoom.us/j/75832912967?pwd=ajI3Uk5NQTM1dm5TWFZUdUxyNGVsZz09%C2%A0" TargetMode="External"/><Relationship Id="rId83" Type="http://schemas.openxmlformats.org/officeDocument/2006/relationships/hyperlink" Target="https://us02web.zoom.us/j/88086994353?pwd=Ulg2YTlHUHhyVTkwWG83Vmd2QUY4UT09" TargetMode="External"/><Relationship Id="rId86" Type="http://schemas.openxmlformats.org/officeDocument/2006/relationships/hyperlink" Target="https://us04web.zoom.us/j/84041261940" TargetMode="External"/><Relationship Id="rId85" Type="http://schemas.openxmlformats.org/officeDocument/2006/relationships/hyperlink" Target="https://us02web.zoom.us/j/89323363766?pwd=Y3JPYkVUb1JEYk90VUZtTWg3U0pHZz09" TargetMode="External"/><Relationship Id="rId88" Type="http://schemas.openxmlformats.org/officeDocument/2006/relationships/hyperlink" Target="https://us04web.zoom.us/j/419604495?pwd=NGRwRGVEVHczTm40Qng4WGxZUVRDdz09" TargetMode="External"/><Relationship Id="rId150" Type="http://schemas.openxmlformats.org/officeDocument/2006/relationships/hyperlink" Target="https://www.google.com/url?q=https://us02web.zoom.us/j/81456133978?pwd%3DSkNNS2RKaFZLaDNxT0grdHNzSUNzZz09&amp;sa=D&amp;ust=1600873968783000&amp;usg=AFQjCNHpPOr10jFrNQpF5j-D8QF8k3ghVw" TargetMode="External"/><Relationship Id="rId87" Type="http://schemas.openxmlformats.org/officeDocument/2006/relationships/hyperlink" Target="https://us02web.zoom.us/j/82493933653?pwd=SUxNMjVjM251cFFxMWFGYnJXSDZyUT09" TargetMode="External"/><Relationship Id="rId89" Type="http://schemas.openxmlformats.org/officeDocument/2006/relationships/hyperlink" Target="https://us02web.zoom.us/j/564438358?pwd=VXBDbVJFa015WE55Wlg4Z2oxMnpGQT09" TargetMode="External"/><Relationship Id="rId80" Type="http://schemas.openxmlformats.org/officeDocument/2006/relationships/hyperlink" Target="https://us02web.zoom.us/j/697545667?pwd=MnRtUlFYM1N4bkQ3UFRqMzA3aCtwUT09" TargetMode="External"/><Relationship Id="rId82" Type="http://schemas.openxmlformats.org/officeDocument/2006/relationships/hyperlink" Target="https://us02web.zoom.us/j/758651937?pwd=Ulg2YTlHUHhyVTkwWG83Vmd2QUY4UT09" TargetMode="External"/><Relationship Id="rId81" Type="http://schemas.openxmlformats.org/officeDocument/2006/relationships/hyperlink" Target="https://us04web.zoom.us/j/8945854455" TargetMode="External"/><Relationship Id="rId1" Type="http://schemas.openxmlformats.org/officeDocument/2006/relationships/hyperlink" Target="https://zoom.us/j/408645519" TargetMode="External"/><Relationship Id="rId2" Type="http://schemas.openxmlformats.org/officeDocument/2006/relationships/hyperlink" Target="https://zoom.us/j/83613337484" TargetMode="External"/><Relationship Id="rId3" Type="http://schemas.openxmlformats.org/officeDocument/2006/relationships/hyperlink" Target="https://zoom.us/j/84530692422" TargetMode="External"/><Relationship Id="rId149" Type="http://schemas.openxmlformats.org/officeDocument/2006/relationships/hyperlink" Target="https://zoom.us/j/88908587620" TargetMode="External"/><Relationship Id="rId4" Type="http://schemas.openxmlformats.org/officeDocument/2006/relationships/hyperlink" Target="https://zoom.us/j/2228297709" TargetMode="External"/><Relationship Id="rId148" Type="http://schemas.openxmlformats.org/officeDocument/2006/relationships/hyperlink" Target="https://zoom.us/j/185619381" TargetMode="External"/><Relationship Id="rId9" Type="http://schemas.openxmlformats.org/officeDocument/2006/relationships/hyperlink" Target="https://www.google.com/url?q=https://zoom.us/j/85228086143&amp;sa=D&amp;ust=1600873968669000&amp;usg=AFQjCNHpxTZRsv3qFIFVK5P7or2MC1xjHg" TargetMode="External"/><Relationship Id="rId143" Type="http://schemas.openxmlformats.org/officeDocument/2006/relationships/hyperlink" Target="https://zoom.us/j/330571838" TargetMode="External"/><Relationship Id="rId142" Type="http://schemas.openxmlformats.org/officeDocument/2006/relationships/hyperlink" Target="https://us02web.zoom.us/j/88130311974" TargetMode="External"/><Relationship Id="rId141" Type="http://schemas.openxmlformats.org/officeDocument/2006/relationships/hyperlink" Target="https://zoom.us/j/397396909" TargetMode="External"/><Relationship Id="rId140" Type="http://schemas.openxmlformats.org/officeDocument/2006/relationships/hyperlink" Target="https://us04web.zoom.us/j/770079500" TargetMode="External"/><Relationship Id="rId5" Type="http://schemas.openxmlformats.org/officeDocument/2006/relationships/hyperlink" Target="https://zoom.us/j/700577216" TargetMode="External"/><Relationship Id="rId147" Type="http://schemas.openxmlformats.org/officeDocument/2006/relationships/hyperlink" Target="https://cccconfer.zoom.us/j/527340348" TargetMode="External"/><Relationship Id="rId6" Type="http://schemas.openxmlformats.org/officeDocument/2006/relationships/hyperlink" Target="https://www.google.com/url?q=https://us02web.zoom.us/j/935353793?pwd%3Db2FTdDZidE1mNlZmb1luMmNoK0Zzdz09&amp;sa=D&amp;ust=1600873968647000&amp;usg=AFQjCNFymIawva8TKWvN54Y2NvTqbGs7yg" TargetMode="External"/><Relationship Id="rId146" Type="http://schemas.openxmlformats.org/officeDocument/2006/relationships/hyperlink" Target="https://zoom.us/j/9725890129" TargetMode="External"/><Relationship Id="rId7" Type="http://schemas.openxmlformats.org/officeDocument/2006/relationships/hyperlink" Target="https://www.google.com/url?q=https://us04web.zoom.us/j/7743205988?pwd%3DeW1wd21sbTluSWpmd1NTdDV6c2tQUT09&amp;sa=D&amp;ust=1600873968651000&amp;usg=AFQjCNEcPrL8Eplok6CU25Zqliox_qlnlQ" TargetMode="External"/><Relationship Id="rId145" Type="http://schemas.openxmlformats.org/officeDocument/2006/relationships/hyperlink" Target="https://zoom.us/j/8791809226" TargetMode="External"/><Relationship Id="rId8" Type="http://schemas.openxmlformats.org/officeDocument/2006/relationships/hyperlink" Target="https://www.google.com/url?q=https://psu.zoom.us/j/92193359089&amp;sa=D&amp;ust=1600873968657000&amp;usg=AFQjCNFAk1ErycMCZeoXi2S0jqKmTGgfOw" TargetMode="External"/><Relationship Id="rId144" Type="http://schemas.openxmlformats.org/officeDocument/2006/relationships/hyperlink" Target="https://zoom.us/j/787378014" TargetMode="External"/><Relationship Id="rId73" Type="http://schemas.openxmlformats.org/officeDocument/2006/relationships/hyperlink" Target="https://zoom.us/j/104765725" TargetMode="External"/><Relationship Id="rId72" Type="http://schemas.openxmlformats.org/officeDocument/2006/relationships/hyperlink" Target="https://zoom.us/j/5979274659" TargetMode="External"/><Relationship Id="rId75" Type="http://schemas.openxmlformats.org/officeDocument/2006/relationships/hyperlink" Target="https://us04web.zoom.us/j/301003586?pwd=QlBmc0RnMHp4eWc2dkJDdS9uWi96QT09" TargetMode="External"/><Relationship Id="rId74" Type="http://schemas.openxmlformats.org/officeDocument/2006/relationships/hyperlink" Target="https://bit.ly/fridaynightafg" TargetMode="External"/><Relationship Id="rId77" Type="http://schemas.openxmlformats.org/officeDocument/2006/relationships/hyperlink" Target="https://us02web.zoom.us/j/382568779" TargetMode="External"/><Relationship Id="rId76" Type="http://schemas.openxmlformats.org/officeDocument/2006/relationships/hyperlink" Target="https://us02web.zoom.us/j/81811333320" TargetMode="External"/><Relationship Id="rId79" Type="http://schemas.openxmlformats.org/officeDocument/2006/relationships/hyperlink" Target="https://zoom.us/j/8194687200" TargetMode="External"/><Relationship Id="rId78" Type="http://schemas.openxmlformats.org/officeDocument/2006/relationships/hyperlink" Target="https://zoom.us/j/825284327" TargetMode="External"/><Relationship Id="rId71" Type="http://schemas.openxmlformats.org/officeDocument/2006/relationships/hyperlink" Target="https://us02web.zoom.us/j/82999719617" TargetMode="External"/><Relationship Id="rId70" Type="http://schemas.openxmlformats.org/officeDocument/2006/relationships/hyperlink" Target="https://zoom.us/j/4651563702" TargetMode="External"/><Relationship Id="rId139" Type="http://schemas.openxmlformats.org/officeDocument/2006/relationships/hyperlink" Target="https://zoom.us/j/88667726382" TargetMode="External"/><Relationship Id="rId138" Type="http://schemas.openxmlformats.org/officeDocument/2006/relationships/hyperlink" Target="https://us02web.zoom.us/j/83988443238?pwd=bHh6ZEJSa1RpdFVaUXZWUDh3ME5lUT09" TargetMode="External"/><Relationship Id="rId137" Type="http://schemas.openxmlformats.org/officeDocument/2006/relationships/hyperlink" Target="https://www.google.com/url?q=https://us02web.zoom.us/j/88150671151&amp;sa=D&amp;ust=1600873968774000&amp;usg=AFQjCNE-ie4vohjmCshZYifsnPm8DyHMaA" TargetMode="External"/><Relationship Id="rId132" Type="http://schemas.openxmlformats.org/officeDocument/2006/relationships/hyperlink" Target="https://us02web.zoom.us/j/84457774416?pwd=Njhkc2V1U3Izc093TDVMUENGd2kyZz09" TargetMode="External"/><Relationship Id="rId131" Type="http://schemas.openxmlformats.org/officeDocument/2006/relationships/hyperlink" Target="https://us02web.zoom.us/j/89665489389" TargetMode="External"/><Relationship Id="rId130" Type="http://schemas.openxmlformats.org/officeDocument/2006/relationships/hyperlink" Target="https://zoom.us/j/87994846392" TargetMode="External"/><Relationship Id="rId136" Type="http://schemas.openxmlformats.org/officeDocument/2006/relationships/hyperlink" Target="https://zoom.us/j/724178146" TargetMode="External"/><Relationship Id="rId135" Type="http://schemas.openxmlformats.org/officeDocument/2006/relationships/hyperlink" Target="https://zoom.us/j/5739764191" TargetMode="External"/><Relationship Id="rId134" Type="http://schemas.openxmlformats.org/officeDocument/2006/relationships/hyperlink" Target="https://www.google.com/url?q=https://us04web.zoom.us/j/486374164?pwd%3Dd045MFRjYTV5L0kzNW9xTllLY3RDUT09&amp;sa=D&amp;ust=1600873968767000&amp;usg=AFQjCNH-TOirfZJk5yz64gyPDOdCdaVx9Q" TargetMode="External"/><Relationship Id="rId133" Type="http://schemas.openxmlformats.org/officeDocument/2006/relationships/hyperlink" Target="https://us04web.zoom.us/j/545856783" TargetMode="External"/><Relationship Id="rId62" Type="http://schemas.openxmlformats.org/officeDocument/2006/relationships/hyperlink" Target="https://us04web.zoom.us/j/113815707" TargetMode="External"/><Relationship Id="rId61" Type="http://schemas.openxmlformats.org/officeDocument/2006/relationships/hyperlink" Target="https://zoom.us/j/497629377" TargetMode="External"/><Relationship Id="rId64" Type="http://schemas.openxmlformats.org/officeDocument/2006/relationships/hyperlink" Target="https://zoom.us/j/706456489" TargetMode="External"/><Relationship Id="rId63" Type="http://schemas.openxmlformats.org/officeDocument/2006/relationships/hyperlink" Target="https://zoom.us/j/508806546" TargetMode="External"/><Relationship Id="rId66" Type="http://schemas.openxmlformats.org/officeDocument/2006/relationships/hyperlink" Target="https://zoom.us/j/555143437" TargetMode="External"/><Relationship Id="rId172" Type="http://schemas.openxmlformats.org/officeDocument/2006/relationships/hyperlink" Target="https://zoom.us/j/326770299" TargetMode="External"/><Relationship Id="rId65" Type="http://schemas.openxmlformats.org/officeDocument/2006/relationships/hyperlink" Target="https://zoom.us/j/84977592633" TargetMode="External"/><Relationship Id="rId171" Type="http://schemas.openxmlformats.org/officeDocument/2006/relationships/hyperlink" Target="https://zoom.us/j/9117982626" TargetMode="External"/><Relationship Id="rId68" Type="http://schemas.openxmlformats.org/officeDocument/2006/relationships/hyperlink" Target="https://zoom.us/j/752493745" TargetMode="External"/><Relationship Id="rId170" Type="http://schemas.openxmlformats.org/officeDocument/2006/relationships/hyperlink" Target="https://us04web.zoom.us/j8108522609" TargetMode="External"/><Relationship Id="rId67" Type="http://schemas.openxmlformats.org/officeDocument/2006/relationships/hyperlink" Target="https://zoom.us/j/329576473" TargetMode="External"/><Relationship Id="rId60" Type="http://schemas.openxmlformats.org/officeDocument/2006/relationships/hyperlink" Target="https://zoom.us/j/497629377" TargetMode="External"/><Relationship Id="rId165" Type="http://schemas.openxmlformats.org/officeDocument/2006/relationships/hyperlink" Target="https://zoom.us/j/387447964" TargetMode="External"/><Relationship Id="rId69" Type="http://schemas.openxmlformats.org/officeDocument/2006/relationships/hyperlink" Target="https://zoom.us/j/73595119919" TargetMode="External"/><Relationship Id="rId164" Type="http://schemas.openxmlformats.org/officeDocument/2006/relationships/hyperlink" Target="https://zoom.us/j/771732339" TargetMode="External"/><Relationship Id="rId163" Type="http://schemas.openxmlformats.org/officeDocument/2006/relationships/hyperlink" Target="https://zoom.us/j/2831783895" TargetMode="External"/><Relationship Id="rId162" Type="http://schemas.openxmlformats.org/officeDocument/2006/relationships/hyperlink" Target="https://us02web.zoom.us/j/88559727360" TargetMode="External"/><Relationship Id="rId169" Type="http://schemas.openxmlformats.org/officeDocument/2006/relationships/hyperlink" Target="https://zoom.us/j/538164794" TargetMode="External"/><Relationship Id="rId168" Type="http://schemas.openxmlformats.org/officeDocument/2006/relationships/hyperlink" Target="https://zoom.us/j/6699006833" TargetMode="External"/><Relationship Id="rId167" Type="http://schemas.openxmlformats.org/officeDocument/2006/relationships/hyperlink" Target="https://us04web.zoom.us/j/92321%204200" TargetMode="External"/><Relationship Id="rId166" Type="http://schemas.openxmlformats.org/officeDocument/2006/relationships/hyperlink" Target="https://zoom.us/j/569978070" TargetMode="External"/><Relationship Id="rId51" Type="http://schemas.openxmlformats.org/officeDocument/2006/relationships/hyperlink" Target="https://zoom.us/j/730015439" TargetMode="External"/><Relationship Id="rId50" Type="http://schemas.openxmlformats.org/officeDocument/2006/relationships/hyperlink" Target="https://zoom.us/j/4512805504?pwd=KzcyTVlXM2I3R0QyZk1LZG9qYldVQT09" TargetMode="External"/><Relationship Id="rId53" Type="http://schemas.openxmlformats.org/officeDocument/2006/relationships/hyperlink" Target="https://us02web.zoom.us/j/118964182?pwd=ZmR3VVlaU3FGQ1gyL1Y4a1cwY0F2Zz09" TargetMode="External"/><Relationship Id="rId52" Type="http://schemas.openxmlformats.org/officeDocument/2006/relationships/hyperlink" Target="https://cccconfer.zoom.us/j/955553665" TargetMode="External"/><Relationship Id="rId55" Type="http://schemas.openxmlformats.org/officeDocument/2006/relationships/hyperlink" Target="https://zoom.us/j/8435457439" TargetMode="External"/><Relationship Id="rId161" Type="http://schemas.openxmlformats.org/officeDocument/2006/relationships/hyperlink" Target="https://zoom.us/j/924813351v" TargetMode="External"/><Relationship Id="rId54" Type="http://schemas.openxmlformats.org/officeDocument/2006/relationships/hyperlink" Target="https://zoom.us/j/444652580" TargetMode="External"/><Relationship Id="rId160" Type="http://schemas.openxmlformats.org/officeDocument/2006/relationships/hyperlink" Target="https://zoom.us/j/9975215164" TargetMode="External"/><Relationship Id="rId57" Type="http://schemas.openxmlformats.org/officeDocument/2006/relationships/hyperlink" Target="https://us02web.zoom.us/j/88913139698" TargetMode="External"/><Relationship Id="rId56" Type="http://schemas.openxmlformats.org/officeDocument/2006/relationships/hyperlink" Target="https://us02web.zoom.us/j/692090488?pwd=dmtodDlobjlyYmtVc2pYeDNUdGlqZz09" TargetMode="External"/><Relationship Id="rId159" Type="http://schemas.openxmlformats.org/officeDocument/2006/relationships/hyperlink" Target="https://zoom.us/j/308099569" TargetMode="External"/><Relationship Id="rId59" Type="http://schemas.openxmlformats.org/officeDocument/2006/relationships/hyperlink" Target="https://zoom.us/j/3322647421" TargetMode="External"/><Relationship Id="rId154" Type="http://schemas.openxmlformats.org/officeDocument/2006/relationships/hyperlink" Target="https://zoom.us/j/285667901" TargetMode="External"/><Relationship Id="rId58" Type="http://schemas.openxmlformats.org/officeDocument/2006/relationships/hyperlink" Target="https://zoom.us/328463228" TargetMode="External"/><Relationship Id="rId153" Type="http://schemas.openxmlformats.org/officeDocument/2006/relationships/hyperlink" Target="https://zoom.us/j/651519708" TargetMode="External"/><Relationship Id="rId152" Type="http://schemas.openxmlformats.org/officeDocument/2006/relationships/hyperlink" Target="https://us04web.zoom.us/j/6712247099" TargetMode="External"/><Relationship Id="rId151" Type="http://schemas.openxmlformats.org/officeDocument/2006/relationships/hyperlink" Target="https://zoom.us/j/9725890129" TargetMode="External"/><Relationship Id="rId158" Type="http://schemas.openxmlformats.org/officeDocument/2006/relationships/hyperlink" Target="https://www.google.com/url?q=https://zoom.us/j/136329193&amp;sa=D&amp;ust=1600873968787000&amp;usg=AFQjCNEbiZA7PHg1Hn5kQO3O_wlEh0_2Vg" TargetMode="External"/><Relationship Id="rId157" Type="http://schemas.openxmlformats.org/officeDocument/2006/relationships/hyperlink" Target="https://us02web.zoom.us/j/82547178252" TargetMode="External"/><Relationship Id="rId156" Type="http://schemas.openxmlformats.org/officeDocument/2006/relationships/hyperlink" Target="https://zoom.us/j/223045117?pwd=MGNBZytZdFlzZXFGd0ZieEY0Y3FIUT09" TargetMode="External"/><Relationship Id="rId155" Type="http://schemas.openxmlformats.org/officeDocument/2006/relationships/hyperlink" Target="https://zoom.us/j/707604440?pwd=QlJWSHNLd0ZOeUlVTmRyZ3pIM0s3UT09" TargetMode="External"/><Relationship Id="rId107" Type="http://schemas.openxmlformats.org/officeDocument/2006/relationships/hyperlink" Target="https://us02web.zoom.us/j/82228648350" TargetMode="External"/><Relationship Id="rId106" Type="http://schemas.openxmlformats.org/officeDocument/2006/relationships/hyperlink" Target="https://www.google.com/url?q=https://us04web.zoom.us/j/310191928?pwd%3DVEN4NWdkdG9sSVd2TGd2d3FEMGpxUT09&amp;sa=D&amp;ust=1600873968733000&amp;usg=AFQjCNFaR_VGP6970l9PKXjNAUpHC4lAcg" TargetMode="External"/><Relationship Id="rId105" Type="http://schemas.openxmlformats.org/officeDocument/2006/relationships/hyperlink" Target="https://zoom.us/j/709482785" TargetMode="External"/><Relationship Id="rId104" Type="http://schemas.openxmlformats.org/officeDocument/2006/relationships/hyperlink" Target="https://zoom.us/j/5723513598" TargetMode="External"/><Relationship Id="rId109" Type="http://schemas.openxmlformats.org/officeDocument/2006/relationships/hyperlink" Target="https://zoom.us/j/92475989743" TargetMode="External"/><Relationship Id="rId108" Type="http://schemas.openxmlformats.org/officeDocument/2006/relationships/hyperlink" Target="https://zoom.us/j/662660358" TargetMode="External"/><Relationship Id="rId103" Type="http://schemas.openxmlformats.org/officeDocument/2006/relationships/hyperlink" Target="https://us02web.zoom.us/j/89510443986?pwd=Z2d2MUVjZENja1hwODVxQkx6ZHBLQT09" TargetMode="External"/><Relationship Id="rId102" Type="http://schemas.openxmlformats.org/officeDocument/2006/relationships/hyperlink" Target="https://us04web.zoom.us/j/4020708341?pwd=K05PV/nJtMGZXbEVxdFVXeDlYbEhsUT09" TargetMode="External"/><Relationship Id="rId101" Type="http://schemas.openxmlformats.org/officeDocument/2006/relationships/hyperlink" Target="https://us02web.zoom.us/j/89547299248?pwd=eVdDRWZ0UVdCOGNoRGZMREpIbEVTUT09" TargetMode="External"/><Relationship Id="rId100" Type="http://schemas.openxmlformats.org/officeDocument/2006/relationships/hyperlink" Target="https://zoom.us/j/773998729" TargetMode="External"/><Relationship Id="rId217" Type="http://schemas.openxmlformats.org/officeDocument/2006/relationships/hyperlink" Target="https://us04web.zoom.us/j/40557%205034" TargetMode="External"/><Relationship Id="rId216" Type="http://schemas.openxmlformats.org/officeDocument/2006/relationships/hyperlink" Target="https://www.google.com/url?q=https://zoom.us/j/217027690&amp;sa=D&amp;ust=1600873968796000&amp;usg=AFQjCNGDDLW5TdHQMON4NS_gd3jHjgS4Kw" TargetMode="External"/><Relationship Id="rId215" Type="http://schemas.openxmlformats.org/officeDocument/2006/relationships/hyperlink" Target="https://www.google.com/url?q=https://zoom.us/j/8508243362&amp;sa=D&amp;ust=1600873968793000&amp;usg=AFQjCNHOvTGvnsp-hn-C0ysiWE2MNd8Beg" TargetMode="External"/><Relationship Id="rId214" Type="http://schemas.openxmlformats.org/officeDocument/2006/relationships/hyperlink" Target="https://zoom.us/j/177136530" TargetMode="External"/><Relationship Id="rId219" Type="http://schemas.openxmlformats.org/officeDocument/2006/relationships/drawing" Target="../drawings/drawing8.xml"/><Relationship Id="rId218" Type="http://schemas.openxmlformats.org/officeDocument/2006/relationships/hyperlink" Target="https://zoom.us/j/2125810141" TargetMode="External"/><Relationship Id="rId213" Type="http://schemas.openxmlformats.org/officeDocument/2006/relationships/hyperlink" Target="https://zoom.us/j/375470714" TargetMode="External"/><Relationship Id="rId212" Type="http://schemas.openxmlformats.org/officeDocument/2006/relationships/hyperlink" Target="https://zoom.us/j/83418163480" TargetMode="External"/><Relationship Id="rId211" Type="http://schemas.openxmlformats.org/officeDocument/2006/relationships/hyperlink" Target="https://zoom.us/j/9207772574" TargetMode="External"/><Relationship Id="rId210" Type="http://schemas.openxmlformats.org/officeDocument/2006/relationships/hyperlink" Target="https://join.freeconferencecall.com/865852" TargetMode="External"/><Relationship Id="rId129" Type="http://schemas.openxmlformats.org/officeDocument/2006/relationships/hyperlink" Target="https://us02web.zoom.us/j/82264734060?pwd=MTJFOFdrYllRN2NyMW9PVWR5YnM1UT09" TargetMode="External"/><Relationship Id="rId128" Type="http://schemas.openxmlformats.org/officeDocument/2006/relationships/hyperlink" Target="https://zoom.us/j/82374269814" TargetMode="External"/><Relationship Id="rId127" Type="http://schemas.openxmlformats.org/officeDocument/2006/relationships/hyperlink" Target="https://zoom.us/j/91008660526?pwd=bjJCTFllOEFNRm5hVk1iU0xNMHhMQT09" TargetMode="External"/><Relationship Id="rId126" Type="http://schemas.openxmlformats.org/officeDocument/2006/relationships/hyperlink" Target="https://zoom.us/j/91008660526?pwd=bjJCTFllOEFNRm5hVk1iU0xNMHhMQT09" TargetMode="External"/><Relationship Id="rId121" Type="http://schemas.openxmlformats.org/officeDocument/2006/relationships/hyperlink" Target="https://us02web.zoom.us/j/87465767549?pwd=Vzl6NFppb1hzb00wUTlwNm5MUUlsdz09" TargetMode="External"/><Relationship Id="rId120" Type="http://schemas.openxmlformats.org/officeDocument/2006/relationships/hyperlink" Target="https://zoom.us/j/567367233" TargetMode="External"/><Relationship Id="rId125" Type="http://schemas.openxmlformats.org/officeDocument/2006/relationships/hyperlink" Target="https://us02web.zoom.us/j/233661122?pwd=NVlzRFhPdmx0TkpXU0xrRDVLblJMZz09" TargetMode="External"/><Relationship Id="rId124" Type="http://schemas.openxmlformats.org/officeDocument/2006/relationships/hyperlink" Target="https://www.google.com/url?q=https://zoom.us/j/962219012?pwd%3DcFRDWDVBa2ZtcERxUjlOTi9DYk03QT09&amp;sa=D&amp;ust=1600873968763000&amp;usg=AFQjCNHfPqYh2MN1VtiVHDvLRFQ77BClqg" TargetMode="External"/><Relationship Id="rId123" Type="http://schemas.openxmlformats.org/officeDocument/2006/relationships/hyperlink" Target="https://www.google.com/url?q=https://wiu7.zoom.us/j/96431653495&amp;sa=D&amp;ust=1600873968759000&amp;usg=AFQjCNELDcHzrVX3OFW1OWiGxnltMD5qEA" TargetMode="External"/><Relationship Id="rId122" Type="http://schemas.openxmlformats.org/officeDocument/2006/relationships/hyperlink" Target="https://www.google.com/url?q=https://zoom.us/j/489776898?pwd%3DWmpqTXVWQ2RLd3E3Q1BMU1lrYUhIQT09&amp;sa=D&amp;ust=1600873968746000&amp;usg=AFQjCNEChOyLzLeAzbSA6f5bm-kuXlwD7A" TargetMode="External"/><Relationship Id="rId95" Type="http://schemas.openxmlformats.org/officeDocument/2006/relationships/hyperlink" Target="https://zoom.us/j/727716588" TargetMode="External"/><Relationship Id="rId94" Type="http://schemas.openxmlformats.org/officeDocument/2006/relationships/hyperlink" Target="https://zoom.us/j/445811102" TargetMode="External"/><Relationship Id="rId97" Type="http://schemas.openxmlformats.org/officeDocument/2006/relationships/hyperlink" Target="https://zoom.us/j/463411539" TargetMode="External"/><Relationship Id="rId96" Type="http://schemas.openxmlformats.org/officeDocument/2006/relationships/hyperlink" Target="https://us02web.zoom.us/j/755939245?pwd=d0lnc2dza2F0eiswWGdlaW16Z2kvdz09" TargetMode="External"/><Relationship Id="rId99" Type="http://schemas.openxmlformats.org/officeDocument/2006/relationships/hyperlink" Target="https://us02web.zoom.us/j/82458616592?pwd=Q3o4RGdUU1YwK0ZobTl2Ty9vMERmZz09" TargetMode="External"/><Relationship Id="rId98" Type="http://schemas.openxmlformats.org/officeDocument/2006/relationships/hyperlink" Target="https://zoom.us/j/82093066245" TargetMode="External"/><Relationship Id="rId91" Type="http://schemas.openxmlformats.org/officeDocument/2006/relationships/hyperlink" Target="https://zoom.us/j/139046728" TargetMode="External"/><Relationship Id="rId90" Type="http://schemas.openxmlformats.org/officeDocument/2006/relationships/hyperlink" Target="https://zoom.us/j/2997913982?pwd=T3lNeUFJRmQ1VFZocnJJWHN6NWt2QT09" TargetMode="External"/><Relationship Id="rId93" Type="http://schemas.openxmlformats.org/officeDocument/2006/relationships/hyperlink" Target="https://us02web.zoom.us/j/161378696?pwd=cWwrdEthWEF4eUdZOS9COFhuWHA0UT09" TargetMode="External"/><Relationship Id="rId92" Type="http://schemas.openxmlformats.org/officeDocument/2006/relationships/hyperlink" Target="https://us02web.zoom.us/j/81007043082?pwd=YzFRUFFtS09wc0Y3d2FRelY5eXFUUT09" TargetMode="External"/><Relationship Id="rId118" Type="http://schemas.openxmlformats.org/officeDocument/2006/relationships/hyperlink" Target="https://zoom.us/j/153490460" TargetMode="External"/><Relationship Id="rId117" Type="http://schemas.openxmlformats.org/officeDocument/2006/relationships/hyperlink" Target="https://us04web.zoom.us/j/8191494612" TargetMode="External"/><Relationship Id="rId116" Type="http://schemas.openxmlformats.org/officeDocument/2006/relationships/hyperlink" Target="https://zoom.us/j/878754979" TargetMode="External"/><Relationship Id="rId115" Type="http://schemas.openxmlformats.org/officeDocument/2006/relationships/hyperlink" Target="https://us04web.zoom.us/j/83142492118" TargetMode="External"/><Relationship Id="rId119" Type="http://schemas.openxmlformats.org/officeDocument/2006/relationships/hyperlink" Target="https://zoom.us/j/787378014" TargetMode="External"/><Relationship Id="rId110" Type="http://schemas.openxmlformats.org/officeDocument/2006/relationships/hyperlink" Target="https://us02web.zoom.us/j/88305972388?pwd=aElxN2xYK24zb1Q5aWlhSjRNcVpRUT09" TargetMode="External"/><Relationship Id="rId114" Type="http://schemas.openxmlformats.org/officeDocument/2006/relationships/hyperlink" Target="https://us04web.zoom.us/j/218049565" TargetMode="External"/><Relationship Id="rId113" Type="http://schemas.openxmlformats.org/officeDocument/2006/relationships/hyperlink" Target="https://us04web.zoom.us/j/2188362571?pwd=aXV0ajhkTkxEZVkxOUJEUWIyaW8wQT09" TargetMode="External"/><Relationship Id="rId112" Type="http://schemas.openxmlformats.org/officeDocument/2006/relationships/hyperlink" Target="https://www.google.com/url?q=https://zoom.us/j/506248924?pwd%3DeVZwQy9RQnE0MEZIMWFvaVl6Z2wxdz09&amp;sa=D&amp;ust=1600873968742000&amp;usg=AFQjCNGvlAu49LgPtJ9oKYQiqTDIexBfeA" TargetMode="External"/><Relationship Id="rId111" Type="http://schemas.openxmlformats.org/officeDocument/2006/relationships/hyperlink" Target="https://www.google.com/url?q=https://zoom.us/j/301307762&amp;sa=D&amp;ust=1600873968738000&amp;usg=AFQjCNFBSFhpYah6vcYIRrS4JbwsRn6KPw" TargetMode="External"/><Relationship Id="rId206" Type="http://schemas.openxmlformats.org/officeDocument/2006/relationships/hyperlink" Target="https://us04web.zoom.us/j/77170204283" TargetMode="External"/><Relationship Id="rId205" Type="http://schemas.openxmlformats.org/officeDocument/2006/relationships/hyperlink" Target="https://us04web.zoom.us/j/107504053" TargetMode="External"/><Relationship Id="rId204" Type="http://schemas.openxmlformats.org/officeDocument/2006/relationships/hyperlink" Target="https://us02web.zoom.us/j/84115392089?pwd=RkJBWFJjSm5nUDU3eENhODNIR05YUT09" TargetMode="External"/><Relationship Id="rId203" Type="http://schemas.openxmlformats.org/officeDocument/2006/relationships/hyperlink" Target="https://zoom.us/j/4201729921" TargetMode="External"/><Relationship Id="rId209" Type="http://schemas.openxmlformats.org/officeDocument/2006/relationships/hyperlink" Target="https://zoom.us/j/585605094" TargetMode="External"/><Relationship Id="rId208" Type="http://schemas.openxmlformats.org/officeDocument/2006/relationships/hyperlink" Target="https://zoom.us/j/9311752522" TargetMode="External"/><Relationship Id="rId207" Type="http://schemas.openxmlformats.org/officeDocument/2006/relationships/hyperlink" Target="https://zoom.us/j/86981237452" TargetMode="External"/><Relationship Id="rId202" Type="http://schemas.openxmlformats.org/officeDocument/2006/relationships/hyperlink" Target="https://zoom.us/j/463776148" TargetMode="External"/><Relationship Id="rId201" Type="http://schemas.openxmlformats.org/officeDocument/2006/relationships/hyperlink" Target="https://zoom.us/j/540276705" TargetMode="External"/><Relationship Id="rId200" Type="http://schemas.openxmlformats.org/officeDocument/2006/relationships/hyperlink" Target="https://meetings.ringcentral.com/j/1487687483?pwd=MXA3Vnd6UlpjMDBnRHRQM1E3YkJnQT09"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showGridLines="0" workbookViewId="0"/>
  </sheetViews>
  <sheetFormatPr customHeight="1" defaultColWidth="14.43" defaultRowHeight="15.0"/>
  <cols>
    <col customWidth="1" min="1" max="1" width="112.57"/>
  </cols>
  <sheetData>
    <row r="1">
      <c r="A1" s="1" t="s">
        <v>0</v>
      </c>
    </row>
    <row r="2" ht="30.0" customHeight="1">
      <c r="A2" s="2" t="s">
        <v>1</v>
      </c>
    </row>
    <row r="3" ht="55.5" customHeight="1">
      <c r="A3" s="3" t="s">
        <v>2</v>
      </c>
    </row>
    <row r="4" ht="18.75" customHeight="1">
      <c r="A4" s="4" t="s">
        <v>3</v>
      </c>
    </row>
    <row r="5" ht="18.75" customHeight="1">
      <c r="A5" s="5" t="s">
        <v>4</v>
      </c>
    </row>
    <row r="6" ht="18.75" customHeight="1">
      <c r="A6" s="6" t="s">
        <v>5</v>
      </c>
    </row>
    <row r="7" ht="18.75" customHeight="1">
      <c r="A7" s="7" t="s">
        <v>6</v>
      </c>
    </row>
    <row r="8" ht="18.75" customHeight="1">
      <c r="A8" s="6" t="s">
        <v>7</v>
      </c>
    </row>
    <row r="9" ht="18.75" customHeight="1">
      <c r="A9" s="5" t="s">
        <v>8</v>
      </c>
    </row>
    <row r="10" ht="18.75" customHeight="1">
      <c r="A10" s="5" t="s">
        <v>9</v>
      </c>
    </row>
    <row r="11" ht="18.75" customHeight="1">
      <c r="A11" s="5" t="s">
        <v>10</v>
      </c>
    </row>
    <row r="12" ht="18.75" customHeight="1">
      <c r="A12" s="6" t="s">
        <v>11</v>
      </c>
    </row>
    <row r="13" ht="18.75" customHeight="1">
      <c r="A13" s="6" t="s">
        <v>12</v>
      </c>
    </row>
    <row r="14" ht="18.75" customHeight="1">
      <c r="A14" s="6" t="s">
        <v>13</v>
      </c>
    </row>
    <row r="15" ht="18.75" customHeight="1">
      <c r="A15" s="6" t="s">
        <v>14</v>
      </c>
    </row>
    <row r="16" ht="18.75" customHeight="1">
      <c r="A16" s="6" t="s">
        <v>15</v>
      </c>
    </row>
    <row r="17" ht="18.75" customHeight="1">
      <c r="A17" s="7" t="s">
        <v>16</v>
      </c>
    </row>
    <row r="18" ht="18.75" customHeight="1">
      <c r="A18" s="5" t="s">
        <v>17</v>
      </c>
    </row>
    <row r="19" ht="18.75" customHeight="1">
      <c r="A19" s="6" t="s">
        <v>18</v>
      </c>
    </row>
    <row r="20" ht="18.75" customHeight="1">
      <c r="A20" s="6" t="s">
        <v>19</v>
      </c>
    </row>
    <row r="21" ht="18.75" customHeight="1">
      <c r="A21" s="5" t="s">
        <v>20</v>
      </c>
    </row>
    <row r="22" ht="18.75" customHeight="1">
      <c r="A22" s="8"/>
    </row>
    <row r="23" ht="18.75" customHeight="1">
      <c r="A23" s="8"/>
    </row>
  </sheetData>
  <hyperlinks>
    <hyperlink r:id="rId1" ref="A2"/>
    <hyperlink r:id="rId2" ref="A4"/>
    <hyperlink r:id="rId3" ref="A5"/>
    <hyperlink r:id="rId4" ref="A6"/>
    <hyperlink r:id="rId5" ref="A7"/>
    <hyperlink r:id="rId6" ref="A8"/>
    <hyperlink r:id="rId7" ref="A9"/>
    <hyperlink r:id="rId8" ref="A10"/>
    <hyperlink r:id="rId9" ref="A11"/>
    <hyperlink r:id="rId10" ref="A12"/>
    <hyperlink r:id="rId11" ref="A13"/>
    <hyperlink r:id="rId12" location="gid=0" ref="A14"/>
    <hyperlink r:id="rId13" ref="A15"/>
    <hyperlink r:id="rId14" ref="A16"/>
    <hyperlink r:id="rId15" ref="A17"/>
    <hyperlink r:id="rId16" ref="A18"/>
    <hyperlink r:id="rId17" ref="A19"/>
    <hyperlink r:id="rId18" ref="A20"/>
    <hyperlink r:id="rId19" location="gid=0" ref="A21"/>
  </hyperlinks>
  <printOptions horizontalCentered="1"/>
  <pageMargins bottom="0.3937007874015748" footer="0.0" header="0.0" left="0.3937007874015748" right="0.3937007874015748" top="0.3937007874015748"/>
  <pageSetup paperSize="9" scale="67" orientation="portrait"/>
  <drawing r:id="rId2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12.71"/>
    <col customWidth="1" min="2" max="4" width="11.57"/>
    <col customWidth="1" min="5" max="5" width="23.0"/>
    <col customWidth="1" min="6" max="6" width="12.29"/>
    <col customWidth="1" min="7" max="7" width="23.29"/>
    <col customWidth="1" min="8" max="8" width="14.0"/>
    <col customWidth="1" min="9" max="9" width="11.29"/>
    <col customWidth="1" min="10" max="10" width="45.57"/>
    <col customWidth="1" min="11" max="11" width="50.71"/>
  </cols>
  <sheetData>
    <row r="1" ht="37.5" customHeight="1">
      <c r="A1" s="9"/>
      <c r="B1" s="10"/>
      <c r="C1" s="10"/>
      <c r="D1" s="10"/>
      <c r="E1" s="10"/>
      <c r="F1" s="10"/>
      <c r="G1" s="10"/>
      <c r="H1" s="10"/>
      <c r="I1" s="10"/>
      <c r="J1" s="10"/>
      <c r="K1" s="11"/>
    </row>
    <row r="2" ht="37.5" customHeight="1">
      <c r="A2" s="12" t="s">
        <v>21</v>
      </c>
      <c r="B2" s="13" t="s">
        <v>22</v>
      </c>
      <c r="C2" s="13" t="s">
        <v>23</v>
      </c>
      <c r="D2" s="14" t="s">
        <v>24</v>
      </c>
      <c r="E2" s="15" t="s">
        <v>25</v>
      </c>
      <c r="F2" s="15" t="s">
        <v>26</v>
      </c>
      <c r="G2" s="15" t="s">
        <v>27</v>
      </c>
      <c r="H2" s="16" t="s">
        <v>28</v>
      </c>
      <c r="I2" s="16" t="s">
        <v>29</v>
      </c>
      <c r="J2" s="17" t="s">
        <v>30</v>
      </c>
      <c r="K2" s="18" t="s">
        <v>31</v>
      </c>
    </row>
    <row r="3" ht="45.0" customHeight="1">
      <c r="A3" s="19" t="s">
        <v>32</v>
      </c>
      <c r="B3" s="20">
        <v>0.0</v>
      </c>
      <c r="C3" s="21" t="s">
        <v>33</v>
      </c>
      <c r="D3" s="20">
        <v>0.375</v>
      </c>
      <c r="E3" s="22" t="s">
        <v>34</v>
      </c>
      <c r="F3" s="22" t="s">
        <v>35</v>
      </c>
      <c r="G3" s="22" t="s">
        <v>36</v>
      </c>
      <c r="H3" s="23" t="s">
        <v>37</v>
      </c>
      <c r="I3" s="23"/>
      <c r="J3" s="24" t="s">
        <v>38</v>
      </c>
      <c r="K3" s="25"/>
    </row>
    <row r="4" ht="45.0" customHeight="1">
      <c r="A4" s="19" t="s">
        <v>32</v>
      </c>
      <c r="B4" s="20">
        <v>0.0</v>
      </c>
      <c r="C4" s="26"/>
      <c r="D4" s="26">
        <v>0.6666666666666666</v>
      </c>
      <c r="E4" s="22" t="s">
        <v>39</v>
      </c>
      <c r="F4" s="22" t="s">
        <v>40</v>
      </c>
      <c r="G4" s="22" t="s">
        <v>41</v>
      </c>
      <c r="H4" s="23" t="s">
        <v>42</v>
      </c>
      <c r="I4" s="23">
        <v>43734.0</v>
      </c>
      <c r="J4" s="27" t="s">
        <v>43</v>
      </c>
      <c r="K4" s="25"/>
    </row>
    <row r="5" ht="45.0" customHeight="1">
      <c r="A5" s="19" t="s">
        <v>32</v>
      </c>
      <c r="B5" s="20">
        <v>0.0</v>
      </c>
      <c r="C5" s="26"/>
      <c r="D5" s="26">
        <v>0.7916666666666666</v>
      </c>
      <c r="E5" s="22" t="s">
        <v>44</v>
      </c>
      <c r="F5" s="22" t="s">
        <v>40</v>
      </c>
      <c r="G5" s="22" t="s">
        <v>45</v>
      </c>
      <c r="H5" s="23" t="s">
        <v>46</v>
      </c>
      <c r="I5" s="23">
        <v>93380.0</v>
      </c>
      <c r="J5" s="24" t="s">
        <v>47</v>
      </c>
      <c r="K5" s="25"/>
    </row>
    <row r="6" ht="45.0" customHeight="1">
      <c r="A6" s="19" t="s">
        <v>32</v>
      </c>
      <c r="B6" s="20">
        <v>0.006944444444444444</v>
      </c>
      <c r="C6" s="26"/>
      <c r="D6" s="26">
        <v>0.7986111111111112</v>
      </c>
      <c r="E6" s="22" t="s">
        <v>48</v>
      </c>
      <c r="F6" s="22" t="s">
        <v>40</v>
      </c>
      <c r="G6" s="22" t="s">
        <v>49</v>
      </c>
      <c r="H6" s="23" t="s">
        <v>50</v>
      </c>
      <c r="I6" s="23" t="s">
        <v>51</v>
      </c>
      <c r="J6" s="24" t="s">
        <v>52</v>
      </c>
      <c r="K6" s="25"/>
    </row>
    <row r="7" ht="45.0" customHeight="1">
      <c r="A7" s="19" t="s">
        <v>32</v>
      </c>
      <c r="B7" s="20">
        <v>0.020833333333333332</v>
      </c>
      <c r="C7" s="26"/>
      <c r="D7" s="26">
        <v>0.6875</v>
      </c>
      <c r="E7" s="22" t="s">
        <v>53</v>
      </c>
      <c r="F7" s="22" t="s">
        <v>40</v>
      </c>
      <c r="G7" s="22" t="s">
        <v>54</v>
      </c>
      <c r="H7" s="23" t="s">
        <v>55</v>
      </c>
      <c r="I7" s="23">
        <v>290486.0</v>
      </c>
      <c r="J7" s="24" t="s">
        <v>56</v>
      </c>
      <c r="K7" s="25" t="s">
        <v>57</v>
      </c>
    </row>
    <row r="8" ht="45.0" customHeight="1">
      <c r="A8" s="19" t="s">
        <v>32</v>
      </c>
      <c r="B8" s="20">
        <v>0.020833333333333332</v>
      </c>
      <c r="C8" s="26"/>
      <c r="D8" s="26">
        <v>0.8125</v>
      </c>
      <c r="E8" s="22" t="s">
        <v>48</v>
      </c>
      <c r="F8" s="22" t="s">
        <v>40</v>
      </c>
      <c r="G8" s="22" t="s">
        <v>58</v>
      </c>
      <c r="H8" s="23" t="s">
        <v>59</v>
      </c>
      <c r="I8" s="23">
        <v>953290.0</v>
      </c>
      <c r="J8" s="24" t="s">
        <v>60</v>
      </c>
      <c r="K8" s="25"/>
    </row>
    <row r="9" ht="45.0" customHeight="1">
      <c r="A9" s="19" t="s">
        <v>32</v>
      </c>
      <c r="B9" s="20">
        <v>0.020833333333333332</v>
      </c>
      <c r="C9" s="26"/>
      <c r="D9" s="26">
        <v>0.8125</v>
      </c>
      <c r="E9" s="22" t="s">
        <v>44</v>
      </c>
      <c r="F9" s="22" t="s">
        <v>40</v>
      </c>
      <c r="G9" s="22" t="s">
        <v>61</v>
      </c>
      <c r="H9" s="23" t="s">
        <v>62</v>
      </c>
      <c r="I9" s="23">
        <v>44312.0</v>
      </c>
      <c r="J9" s="24" t="s">
        <v>63</v>
      </c>
      <c r="K9" s="25"/>
    </row>
    <row r="10" ht="45.0" customHeight="1">
      <c r="A10" s="19" t="s">
        <v>32</v>
      </c>
      <c r="B10" s="20">
        <v>0.041666666666666664</v>
      </c>
      <c r="C10" s="21" t="s">
        <v>64</v>
      </c>
      <c r="D10" s="26">
        <v>0.4166666666666667</v>
      </c>
      <c r="E10" s="22" t="s">
        <v>65</v>
      </c>
      <c r="F10" s="22" t="s">
        <v>35</v>
      </c>
      <c r="G10" s="22" t="s">
        <v>66</v>
      </c>
      <c r="H10" s="23" t="s">
        <v>67</v>
      </c>
      <c r="I10" s="23"/>
      <c r="J10" s="24" t="s">
        <v>68</v>
      </c>
      <c r="K10" s="25"/>
    </row>
    <row r="11" ht="45.0" customHeight="1">
      <c r="A11" s="19" t="s">
        <v>32</v>
      </c>
      <c r="B11" s="20">
        <v>0.0625</v>
      </c>
      <c r="C11" s="21" t="s">
        <v>69</v>
      </c>
      <c r="D11" s="26">
        <v>0.4375</v>
      </c>
      <c r="E11" s="22" t="s">
        <v>70</v>
      </c>
      <c r="F11" s="22" t="s">
        <v>35</v>
      </c>
      <c r="G11" s="22" t="s">
        <v>71</v>
      </c>
      <c r="H11" s="21" t="s">
        <v>72</v>
      </c>
      <c r="I11" s="21">
        <v>937448.0</v>
      </c>
      <c r="J11" s="28" t="s">
        <v>73</v>
      </c>
      <c r="K11" s="25"/>
    </row>
    <row r="12" ht="45.0" customHeight="1">
      <c r="A12" s="19" t="s">
        <v>32</v>
      </c>
      <c r="B12" s="20">
        <v>0.0625</v>
      </c>
      <c r="C12" s="26"/>
      <c r="D12" s="26">
        <v>0.8541666666666666</v>
      </c>
      <c r="E12" s="22" t="s">
        <v>44</v>
      </c>
      <c r="F12" s="22" t="s">
        <v>40</v>
      </c>
      <c r="G12" s="22" t="s">
        <v>74</v>
      </c>
      <c r="H12" s="23" t="s">
        <v>75</v>
      </c>
      <c r="I12" s="23">
        <v>322577.0</v>
      </c>
      <c r="J12" s="24" t="s">
        <v>76</v>
      </c>
      <c r="K12" s="25"/>
    </row>
    <row r="13" ht="45.0" customHeight="1">
      <c r="A13" s="19" t="s">
        <v>32</v>
      </c>
      <c r="B13" s="20">
        <v>0.08333333333333333</v>
      </c>
      <c r="C13" s="20">
        <v>0.0</v>
      </c>
      <c r="D13" s="26">
        <v>0.4583333333333333</v>
      </c>
      <c r="E13" s="22" t="s">
        <v>77</v>
      </c>
      <c r="F13" s="22" t="s">
        <v>35</v>
      </c>
      <c r="G13" s="22" t="s">
        <v>78</v>
      </c>
      <c r="H13" s="23" t="s">
        <v>79</v>
      </c>
      <c r="I13" s="23"/>
      <c r="J13" s="24" t="s">
        <v>80</v>
      </c>
      <c r="K13" s="25"/>
    </row>
    <row r="14" ht="45.0" customHeight="1">
      <c r="A14" s="19" t="s">
        <v>32</v>
      </c>
      <c r="B14" s="20">
        <v>0.08333333333333333</v>
      </c>
      <c r="C14" s="26"/>
      <c r="D14" s="26">
        <v>0.75</v>
      </c>
      <c r="E14" s="22" t="s">
        <v>81</v>
      </c>
      <c r="F14" s="22" t="s">
        <v>40</v>
      </c>
      <c r="G14" s="22" t="s">
        <v>82</v>
      </c>
      <c r="H14" s="23" t="s">
        <v>83</v>
      </c>
      <c r="I14" s="23">
        <v>324571.0</v>
      </c>
      <c r="J14" s="24" t="s">
        <v>84</v>
      </c>
      <c r="K14" s="25" t="s">
        <v>85</v>
      </c>
    </row>
    <row r="15" ht="45.0" customHeight="1">
      <c r="A15" s="19" t="s">
        <v>32</v>
      </c>
      <c r="B15" s="20">
        <v>0.08333333333333333</v>
      </c>
      <c r="C15" s="26"/>
      <c r="D15" s="26">
        <v>0.75</v>
      </c>
      <c r="E15" s="22" t="s">
        <v>86</v>
      </c>
      <c r="F15" s="22" t="s">
        <v>40</v>
      </c>
      <c r="G15" s="22" t="s">
        <v>87</v>
      </c>
      <c r="H15" s="23" t="s">
        <v>88</v>
      </c>
      <c r="I15" s="23">
        <v>914817.0</v>
      </c>
      <c r="J15" s="24" t="s">
        <v>89</v>
      </c>
      <c r="K15" s="25"/>
    </row>
    <row r="16" ht="45.0" customHeight="1">
      <c r="A16" s="19" t="s">
        <v>32</v>
      </c>
      <c r="B16" s="20">
        <v>0.08333333333333333</v>
      </c>
      <c r="C16" s="26"/>
      <c r="D16" s="26">
        <v>0.75</v>
      </c>
      <c r="E16" s="22" t="s">
        <v>90</v>
      </c>
      <c r="F16" s="22" t="s">
        <v>40</v>
      </c>
      <c r="G16" s="22" t="s">
        <v>91</v>
      </c>
      <c r="H16" s="23" t="s">
        <v>92</v>
      </c>
      <c r="I16" s="23">
        <v>500162.0</v>
      </c>
      <c r="J16" s="24" t="s">
        <v>93</v>
      </c>
      <c r="K16" s="25"/>
    </row>
    <row r="17" ht="45.0" customHeight="1">
      <c r="A17" s="19" t="s">
        <v>32</v>
      </c>
      <c r="B17" s="20">
        <v>0.08333333333333333</v>
      </c>
      <c r="C17" s="26"/>
      <c r="D17" s="26">
        <v>0.75</v>
      </c>
      <c r="E17" s="22" t="s">
        <v>94</v>
      </c>
      <c r="F17" s="22" t="s">
        <v>40</v>
      </c>
      <c r="G17" s="22" t="s">
        <v>95</v>
      </c>
      <c r="H17" s="23" t="s">
        <v>96</v>
      </c>
      <c r="I17" s="23">
        <v>660090.0</v>
      </c>
      <c r="J17" s="28" t="s">
        <v>97</v>
      </c>
      <c r="K17" s="25" t="s">
        <v>98</v>
      </c>
    </row>
    <row r="18" ht="45.0" customHeight="1">
      <c r="A18" s="19" t="s">
        <v>32</v>
      </c>
      <c r="B18" s="20">
        <v>0.125</v>
      </c>
      <c r="C18" s="20">
        <v>0.08333333333333333</v>
      </c>
      <c r="D18" s="26">
        <v>0.4166666666666667</v>
      </c>
      <c r="E18" s="22" t="s">
        <v>99</v>
      </c>
      <c r="F18" s="22" t="s">
        <v>35</v>
      </c>
      <c r="G18" s="22" t="s">
        <v>100</v>
      </c>
      <c r="H18" s="23" t="s">
        <v>101</v>
      </c>
      <c r="I18" s="21">
        <v>576980.0</v>
      </c>
      <c r="J18" s="24" t="s">
        <v>102</v>
      </c>
      <c r="K18" s="25"/>
    </row>
    <row r="19" ht="45.0" customHeight="1">
      <c r="A19" s="19" t="s">
        <v>32</v>
      </c>
      <c r="B19" s="20">
        <v>0.125</v>
      </c>
      <c r="C19" s="26"/>
      <c r="D19" s="26">
        <v>0.7916666666666666</v>
      </c>
      <c r="E19" s="22" t="s">
        <v>94</v>
      </c>
      <c r="F19" s="22" t="s">
        <v>40</v>
      </c>
      <c r="G19" s="22" t="s">
        <v>103</v>
      </c>
      <c r="H19" s="23" t="s">
        <v>104</v>
      </c>
      <c r="I19" s="23">
        <v>17.0</v>
      </c>
      <c r="J19" s="28" t="s">
        <v>105</v>
      </c>
      <c r="K19" s="25" t="s">
        <v>106</v>
      </c>
    </row>
    <row r="20" ht="45.0" customHeight="1">
      <c r="A20" s="19" t="s">
        <v>32</v>
      </c>
      <c r="B20" s="20">
        <v>0.125</v>
      </c>
      <c r="C20" s="26"/>
      <c r="D20" s="26">
        <v>0.7916666666666666</v>
      </c>
      <c r="E20" s="22" t="s">
        <v>94</v>
      </c>
      <c r="F20" s="22" t="s">
        <v>40</v>
      </c>
      <c r="G20" s="22" t="s">
        <v>107</v>
      </c>
      <c r="H20" s="23" t="s">
        <v>108</v>
      </c>
      <c r="I20" s="23">
        <v>326066.0</v>
      </c>
      <c r="J20" s="28" t="s">
        <v>109</v>
      </c>
      <c r="K20" s="25" t="s">
        <v>110</v>
      </c>
    </row>
    <row r="21" ht="45.0" customHeight="1">
      <c r="A21" s="19" t="s">
        <v>32</v>
      </c>
      <c r="B21" s="20">
        <v>0.14583333333333334</v>
      </c>
      <c r="C21" s="26"/>
      <c r="D21" s="26">
        <v>0.8125</v>
      </c>
      <c r="E21" s="22" t="s">
        <v>111</v>
      </c>
      <c r="F21" s="22" t="s">
        <v>40</v>
      </c>
      <c r="G21" s="22" t="s">
        <v>112</v>
      </c>
      <c r="H21" s="23" t="s">
        <v>113</v>
      </c>
      <c r="I21" s="23"/>
      <c r="J21" s="24" t="s">
        <v>114</v>
      </c>
      <c r="K21" s="25"/>
    </row>
    <row r="22" ht="45.0" customHeight="1">
      <c r="A22" s="19" t="s">
        <v>32</v>
      </c>
      <c r="B22" s="20">
        <v>0.14583333333333334</v>
      </c>
      <c r="C22" s="26"/>
      <c r="D22" s="26">
        <v>0.8125</v>
      </c>
      <c r="E22" s="22" t="s">
        <v>115</v>
      </c>
      <c r="F22" s="22" t="s">
        <v>40</v>
      </c>
      <c r="G22" s="22" t="s">
        <v>116</v>
      </c>
      <c r="H22" s="23" t="s">
        <v>117</v>
      </c>
      <c r="I22" s="23"/>
      <c r="J22" s="24" t="s">
        <v>118</v>
      </c>
      <c r="K22" s="25"/>
    </row>
    <row r="23" ht="45.0" customHeight="1">
      <c r="A23" s="19" t="s">
        <v>32</v>
      </c>
      <c r="B23" s="20">
        <v>0.14583333333333334</v>
      </c>
      <c r="C23" s="26"/>
      <c r="D23" s="26">
        <v>0.8125</v>
      </c>
      <c r="E23" s="22" t="s">
        <v>94</v>
      </c>
      <c r="F23" s="22" t="s">
        <v>40</v>
      </c>
      <c r="G23" s="22" t="s">
        <v>119</v>
      </c>
      <c r="H23" s="21" t="s">
        <v>120</v>
      </c>
      <c r="I23" s="23">
        <v>943190.0</v>
      </c>
      <c r="J23" s="29" t="s">
        <v>121</v>
      </c>
      <c r="K23" s="25" t="s">
        <v>122</v>
      </c>
    </row>
    <row r="24" ht="45.0" customHeight="1">
      <c r="A24" s="19" t="s">
        <v>32</v>
      </c>
      <c r="B24" s="20">
        <v>0.14583333333333334</v>
      </c>
      <c r="C24" s="26"/>
      <c r="D24" s="26">
        <v>0.8125</v>
      </c>
      <c r="E24" s="22" t="s">
        <v>123</v>
      </c>
      <c r="F24" s="22" t="s">
        <v>40</v>
      </c>
      <c r="G24" s="22" t="s">
        <v>124</v>
      </c>
      <c r="H24" s="23" t="s">
        <v>125</v>
      </c>
      <c r="I24" s="23"/>
      <c r="J24" s="24" t="s">
        <v>126</v>
      </c>
      <c r="K24" s="25" t="s">
        <v>127</v>
      </c>
    </row>
    <row r="25" ht="45.0" customHeight="1">
      <c r="A25" s="19" t="s">
        <v>32</v>
      </c>
      <c r="B25" s="20">
        <v>0.14583333333333334</v>
      </c>
      <c r="C25" s="26"/>
      <c r="D25" s="26">
        <v>0.8125</v>
      </c>
      <c r="E25" s="22" t="s">
        <v>128</v>
      </c>
      <c r="F25" s="22" t="s">
        <v>40</v>
      </c>
      <c r="G25" s="22" t="s">
        <v>129</v>
      </c>
      <c r="H25" s="23" t="s">
        <v>130</v>
      </c>
      <c r="I25" s="23" t="s">
        <v>131</v>
      </c>
      <c r="J25" s="24" t="s">
        <v>132</v>
      </c>
      <c r="K25" s="25" t="s">
        <v>133</v>
      </c>
    </row>
    <row r="26" ht="45.0" customHeight="1">
      <c r="A26" s="19" t="s">
        <v>32</v>
      </c>
      <c r="B26" s="20">
        <v>0.20833333333333334</v>
      </c>
      <c r="C26" s="20">
        <v>0.125</v>
      </c>
      <c r="D26" s="26">
        <v>0.5833333333333334</v>
      </c>
      <c r="E26" s="22" t="s">
        <v>77</v>
      </c>
      <c r="F26" s="22" t="s">
        <v>35</v>
      </c>
      <c r="G26" s="22" t="s">
        <v>134</v>
      </c>
      <c r="H26" s="23" t="s">
        <v>135</v>
      </c>
      <c r="I26" s="23">
        <v>890743.0</v>
      </c>
      <c r="J26" s="24" t="s">
        <v>136</v>
      </c>
      <c r="K26" s="25"/>
    </row>
    <row r="27" ht="45.0" customHeight="1">
      <c r="A27" s="19" t="s">
        <v>32</v>
      </c>
      <c r="B27" s="20">
        <v>0.20833333333333334</v>
      </c>
      <c r="C27" s="20">
        <v>0.16666666666666666</v>
      </c>
      <c r="D27" s="26">
        <v>0.75</v>
      </c>
      <c r="E27" s="22" t="s">
        <v>137</v>
      </c>
      <c r="F27" s="22" t="s">
        <v>138</v>
      </c>
      <c r="G27" s="22" t="s">
        <v>139</v>
      </c>
      <c r="H27" s="23" t="s">
        <v>140</v>
      </c>
      <c r="I27" s="23"/>
      <c r="J27" s="29" t="s">
        <v>141</v>
      </c>
      <c r="K27" s="25"/>
    </row>
    <row r="28" ht="45.0" customHeight="1">
      <c r="A28" s="19" t="s">
        <v>32</v>
      </c>
      <c r="B28" s="20">
        <v>0.3333333333333333</v>
      </c>
      <c r="C28" s="20">
        <v>0.25</v>
      </c>
      <c r="D28" s="26">
        <v>0.7083333333333334</v>
      </c>
      <c r="E28" s="22" t="s">
        <v>77</v>
      </c>
      <c r="F28" s="22" t="s">
        <v>35</v>
      </c>
      <c r="G28" s="22" t="s">
        <v>142</v>
      </c>
      <c r="H28" s="23" t="s">
        <v>143</v>
      </c>
      <c r="I28" s="21">
        <v>121212.0</v>
      </c>
      <c r="J28" s="28" t="s">
        <v>144</v>
      </c>
      <c r="K28" s="25"/>
    </row>
    <row r="29" ht="45.0" customHeight="1">
      <c r="A29" s="19" t="s">
        <v>32</v>
      </c>
      <c r="B29" s="20">
        <v>0.3541666666666667</v>
      </c>
      <c r="C29" s="20">
        <v>0.3958333333333333</v>
      </c>
      <c r="D29" s="26">
        <v>0.7916666666666666</v>
      </c>
      <c r="E29" s="22" t="s">
        <v>145</v>
      </c>
      <c r="F29" s="22" t="s">
        <v>35</v>
      </c>
      <c r="G29" s="22" t="s">
        <v>146</v>
      </c>
      <c r="H29" s="23" t="s">
        <v>147</v>
      </c>
      <c r="I29" s="23"/>
      <c r="J29" s="24" t="s">
        <v>148</v>
      </c>
      <c r="K29" s="25"/>
    </row>
    <row r="30" ht="45.0" customHeight="1">
      <c r="A30" s="19" t="s">
        <v>32</v>
      </c>
      <c r="B30" s="20">
        <v>0.375</v>
      </c>
      <c r="C30" s="20">
        <v>0.3333333333333333</v>
      </c>
      <c r="D30" s="26">
        <v>0.6666666666666666</v>
      </c>
      <c r="E30" s="22" t="s">
        <v>99</v>
      </c>
      <c r="F30" s="22" t="s">
        <v>35</v>
      </c>
      <c r="G30" s="22" t="s">
        <v>149</v>
      </c>
      <c r="H30" s="23" t="s">
        <v>150</v>
      </c>
      <c r="I30" s="23"/>
      <c r="J30" s="24" t="s">
        <v>151</v>
      </c>
      <c r="K30" s="25"/>
    </row>
    <row r="31" ht="45.0" customHeight="1">
      <c r="A31" s="19" t="s">
        <v>32</v>
      </c>
      <c r="B31" s="20">
        <v>0.375</v>
      </c>
      <c r="C31" s="20">
        <v>0.3333333333333333</v>
      </c>
      <c r="D31" s="26">
        <v>0.75</v>
      </c>
      <c r="E31" s="22" t="s">
        <v>152</v>
      </c>
      <c r="F31" s="22" t="s">
        <v>35</v>
      </c>
      <c r="G31" s="22" t="s">
        <v>153</v>
      </c>
      <c r="H31" s="23" t="s">
        <v>154</v>
      </c>
      <c r="I31" s="30" t="s">
        <v>155</v>
      </c>
      <c r="J31" s="24" t="s">
        <v>156</v>
      </c>
      <c r="K31" s="25"/>
    </row>
    <row r="32" ht="45.0" customHeight="1">
      <c r="A32" s="19" t="s">
        <v>32</v>
      </c>
      <c r="B32" s="20">
        <v>0.375</v>
      </c>
      <c r="C32" s="20">
        <v>0.2916666666666667</v>
      </c>
      <c r="D32" s="26">
        <v>0.75</v>
      </c>
      <c r="E32" s="22" t="s">
        <v>77</v>
      </c>
      <c r="F32" s="22" t="s">
        <v>35</v>
      </c>
      <c r="G32" s="22" t="s">
        <v>157</v>
      </c>
      <c r="H32" s="23" t="s">
        <v>158</v>
      </c>
      <c r="I32" s="23">
        <v>518783.0</v>
      </c>
      <c r="J32" s="28" t="s">
        <v>159</v>
      </c>
      <c r="K32" s="25"/>
    </row>
    <row r="33" ht="45.0" customHeight="1">
      <c r="A33" s="19" t="s">
        <v>32</v>
      </c>
      <c r="B33" s="20">
        <v>0.375</v>
      </c>
      <c r="C33" s="20"/>
      <c r="D33" s="26">
        <v>0.375</v>
      </c>
      <c r="E33" s="22" t="s">
        <v>160</v>
      </c>
      <c r="F33" s="22" t="s">
        <v>161</v>
      </c>
      <c r="G33" s="22" t="s">
        <v>162</v>
      </c>
      <c r="H33" s="23" t="s">
        <v>163</v>
      </c>
      <c r="I33" s="23">
        <v>298935.0</v>
      </c>
      <c r="J33" s="31" t="s">
        <v>164</v>
      </c>
      <c r="K33" s="32" t="s">
        <v>165</v>
      </c>
    </row>
    <row r="34" ht="45.0" customHeight="1">
      <c r="A34" s="19" t="s">
        <v>32</v>
      </c>
      <c r="B34" s="20">
        <v>0.4166666666666667</v>
      </c>
      <c r="C34" s="20">
        <v>0.3333333333333333</v>
      </c>
      <c r="D34" s="26">
        <v>0.7916666666666666</v>
      </c>
      <c r="E34" s="22" t="s">
        <v>70</v>
      </c>
      <c r="F34" s="22" t="s">
        <v>35</v>
      </c>
      <c r="G34" s="22" t="s">
        <v>166</v>
      </c>
      <c r="H34" s="21" t="s">
        <v>167</v>
      </c>
      <c r="I34" s="21">
        <v>979195.0</v>
      </c>
      <c r="J34" s="28" t="s">
        <v>168</v>
      </c>
      <c r="K34" s="25"/>
    </row>
    <row r="35" ht="45.0" customHeight="1">
      <c r="A35" s="19" t="s">
        <v>32</v>
      </c>
      <c r="B35" s="20">
        <v>0.4166666666666667</v>
      </c>
      <c r="C35" s="20"/>
      <c r="D35" s="26">
        <v>0.5833333333333334</v>
      </c>
      <c r="E35" s="22" t="s">
        <v>169</v>
      </c>
      <c r="F35" s="22" t="s">
        <v>40</v>
      </c>
      <c r="G35" s="22" t="s">
        <v>170</v>
      </c>
      <c r="H35" s="23" t="s">
        <v>171</v>
      </c>
      <c r="I35" s="23"/>
      <c r="J35" s="29" t="s">
        <v>172</v>
      </c>
      <c r="K35" s="25" t="s">
        <v>173</v>
      </c>
    </row>
    <row r="36" ht="45.0" customHeight="1">
      <c r="A36" s="19" t="s">
        <v>32</v>
      </c>
      <c r="B36" s="20">
        <v>0.4583333333333333</v>
      </c>
      <c r="C36" s="20">
        <v>0.4166666666666667</v>
      </c>
      <c r="D36" s="26">
        <v>0.75</v>
      </c>
      <c r="E36" s="22" t="s">
        <v>99</v>
      </c>
      <c r="F36" s="22" t="s">
        <v>35</v>
      </c>
      <c r="G36" s="22" t="s">
        <v>174</v>
      </c>
      <c r="H36" s="23" t="s">
        <v>175</v>
      </c>
      <c r="I36" s="21">
        <v>809297.0</v>
      </c>
      <c r="J36" s="24" t="s">
        <v>176</v>
      </c>
      <c r="K36" s="25"/>
    </row>
    <row r="37" ht="45.0" customHeight="1">
      <c r="A37" s="19" t="s">
        <v>32</v>
      </c>
      <c r="B37" s="20">
        <v>0.46875</v>
      </c>
      <c r="C37" s="20"/>
      <c r="D37" s="26">
        <v>0.46875</v>
      </c>
      <c r="E37" s="22" t="s">
        <v>177</v>
      </c>
      <c r="F37" s="22" t="s">
        <v>161</v>
      </c>
      <c r="G37" s="33" t="s">
        <v>178</v>
      </c>
      <c r="H37" s="21" t="s">
        <v>179</v>
      </c>
      <c r="I37" s="21">
        <v>313882.0</v>
      </c>
      <c r="J37" s="28" t="s">
        <v>180</v>
      </c>
      <c r="K37" s="25"/>
    </row>
    <row r="38" ht="45.0" customHeight="1">
      <c r="A38" s="19" t="s">
        <v>32</v>
      </c>
      <c r="B38" s="20">
        <v>0.5416666666666666</v>
      </c>
      <c r="C38" s="20"/>
      <c r="D38" s="20">
        <v>0.5416666666666666</v>
      </c>
      <c r="E38" s="22" t="s">
        <v>181</v>
      </c>
      <c r="F38" s="22" t="s">
        <v>182</v>
      </c>
      <c r="G38" s="22" t="s">
        <v>183</v>
      </c>
      <c r="H38" s="23" t="s">
        <v>184</v>
      </c>
      <c r="I38" s="23" t="s">
        <v>185</v>
      </c>
      <c r="J38" s="24" t="s">
        <v>186</v>
      </c>
      <c r="K38" s="25"/>
    </row>
    <row r="39" ht="45.0" customHeight="1">
      <c r="A39" s="19" t="s">
        <v>32</v>
      </c>
      <c r="B39" s="20">
        <v>0.5416666666666666</v>
      </c>
      <c r="C39" s="20">
        <v>0.5</v>
      </c>
      <c r="D39" s="20">
        <v>0.7291666666666666</v>
      </c>
      <c r="E39" s="22" t="s">
        <v>187</v>
      </c>
      <c r="F39" s="22" t="s">
        <v>188</v>
      </c>
      <c r="G39" s="22" t="s">
        <v>189</v>
      </c>
      <c r="H39" s="23">
        <v>6.99406212E8</v>
      </c>
      <c r="I39" s="23">
        <v>458092.0</v>
      </c>
      <c r="J39" s="24" t="s">
        <v>190</v>
      </c>
      <c r="K39" s="25"/>
    </row>
    <row r="40" ht="45.0" customHeight="1">
      <c r="A40" s="19" t="s">
        <v>32</v>
      </c>
      <c r="B40" s="20">
        <v>0.5833333333333334</v>
      </c>
      <c r="C40" s="20"/>
      <c r="D40" s="20">
        <v>0.375</v>
      </c>
      <c r="E40" s="22" t="s">
        <v>48</v>
      </c>
      <c r="F40" s="22" t="s">
        <v>40</v>
      </c>
      <c r="G40" s="22" t="s">
        <v>191</v>
      </c>
      <c r="H40" s="23" t="s">
        <v>59</v>
      </c>
      <c r="I40" s="23">
        <v>953290.0</v>
      </c>
      <c r="J40" s="24" t="s">
        <v>60</v>
      </c>
      <c r="K40" s="25"/>
    </row>
    <row r="41" ht="45.0" customHeight="1">
      <c r="A41" s="19" t="s">
        <v>32</v>
      </c>
      <c r="B41" s="20">
        <v>0.5833333333333334</v>
      </c>
      <c r="C41" s="20"/>
      <c r="D41" s="20">
        <v>0.375</v>
      </c>
      <c r="E41" s="22" t="s">
        <v>48</v>
      </c>
      <c r="F41" s="22" t="s">
        <v>40</v>
      </c>
      <c r="G41" s="22" t="s">
        <v>192</v>
      </c>
      <c r="H41" s="23" t="s">
        <v>193</v>
      </c>
      <c r="I41" s="23">
        <v>989987.0</v>
      </c>
      <c r="J41" s="24" t="s">
        <v>194</v>
      </c>
      <c r="K41" s="25"/>
    </row>
    <row r="42" ht="45.0" customHeight="1">
      <c r="A42" s="19" t="s">
        <v>32</v>
      </c>
      <c r="B42" s="20">
        <v>0.5833333333333334</v>
      </c>
      <c r="C42" s="20">
        <v>0.5416666666666666</v>
      </c>
      <c r="D42" s="20">
        <v>0.7708333333333334</v>
      </c>
      <c r="E42" s="22" t="s">
        <v>195</v>
      </c>
      <c r="F42" s="22" t="s">
        <v>188</v>
      </c>
      <c r="G42" s="22" t="s">
        <v>196</v>
      </c>
      <c r="H42" s="23" t="s">
        <v>197</v>
      </c>
      <c r="I42" s="23"/>
      <c r="J42" s="24" t="s">
        <v>198</v>
      </c>
      <c r="K42" s="25"/>
    </row>
    <row r="43" ht="45.0" customHeight="1">
      <c r="A43" s="19" t="s">
        <v>32</v>
      </c>
      <c r="B43" s="20">
        <v>0.5868055555555556</v>
      </c>
      <c r="C43" s="20"/>
      <c r="D43" s="20">
        <v>0.37847222222222227</v>
      </c>
      <c r="E43" s="22" t="s">
        <v>48</v>
      </c>
      <c r="F43" s="22" t="s">
        <v>40</v>
      </c>
      <c r="G43" s="22" t="s">
        <v>199</v>
      </c>
      <c r="H43" s="23" t="s">
        <v>200</v>
      </c>
      <c r="I43" s="23"/>
      <c r="J43" s="24" t="s">
        <v>201</v>
      </c>
      <c r="K43" s="25" t="s">
        <v>202</v>
      </c>
    </row>
    <row r="44" ht="45.0" customHeight="1">
      <c r="A44" s="19" t="s">
        <v>32</v>
      </c>
      <c r="B44" s="20">
        <v>0.5868055555555556</v>
      </c>
      <c r="C44" s="20"/>
      <c r="D44" s="20">
        <v>0.37847222222222227</v>
      </c>
      <c r="E44" s="22" t="s">
        <v>48</v>
      </c>
      <c r="F44" s="22" t="s">
        <v>40</v>
      </c>
      <c r="G44" s="22" t="s">
        <v>203</v>
      </c>
      <c r="H44" s="21" t="s">
        <v>204</v>
      </c>
      <c r="I44" s="23"/>
      <c r="J44" s="28" t="s">
        <v>205</v>
      </c>
      <c r="K44" s="25" t="s">
        <v>206</v>
      </c>
    </row>
    <row r="45" ht="45.0" customHeight="1">
      <c r="A45" s="19" t="s">
        <v>32</v>
      </c>
      <c r="B45" s="20">
        <v>0.5868055555555556</v>
      </c>
      <c r="C45" s="20"/>
      <c r="D45" s="20">
        <v>0.37847222222222227</v>
      </c>
      <c r="E45" s="22" t="s">
        <v>48</v>
      </c>
      <c r="F45" s="22" t="s">
        <v>40</v>
      </c>
      <c r="G45" s="22" t="s">
        <v>207</v>
      </c>
      <c r="H45" s="23" t="s">
        <v>208</v>
      </c>
      <c r="I45" s="23"/>
      <c r="J45" s="29" t="s">
        <v>209</v>
      </c>
      <c r="K45" s="25"/>
    </row>
    <row r="46" ht="45.0" customHeight="1">
      <c r="A46" s="34" t="s">
        <v>32</v>
      </c>
      <c r="B46" s="20">
        <v>0.625</v>
      </c>
      <c r="C46" s="20"/>
      <c r="D46" s="20">
        <v>0.4166666666666667</v>
      </c>
      <c r="E46" s="33" t="s">
        <v>210</v>
      </c>
      <c r="F46" s="33" t="s">
        <v>40</v>
      </c>
      <c r="G46" s="33" t="s">
        <v>211</v>
      </c>
      <c r="H46" s="21" t="s">
        <v>212</v>
      </c>
      <c r="I46" s="21" t="s">
        <v>213</v>
      </c>
      <c r="J46" s="35" t="s">
        <v>214</v>
      </c>
      <c r="K46" s="25"/>
    </row>
    <row r="47" ht="45.0" customHeight="1">
      <c r="A47" s="19" t="s">
        <v>32</v>
      </c>
      <c r="B47" s="20">
        <v>0.625</v>
      </c>
      <c r="C47" s="20"/>
      <c r="D47" s="20">
        <v>0.4166666666666667</v>
      </c>
      <c r="E47" s="22" t="s">
        <v>48</v>
      </c>
      <c r="F47" s="22" t="s">
        <v>40</v>
      </c>
      <c r="G47" s="22" t="s">
        <v>215</v>
      </c>
      <c r="H47" s="23" t="s">
        <v>216</v>
      </c>
      <c r="I47" s="23"/>
      <c r="J47" s="24" t="s">
        <v>217</v>
      </c>
      <c r="K47" s="25" t="s">
        <v>218</v>
      </c>
    </row>
    <row r="48" ht="45.0" customHeight="1">
      <c r="A48" s="19" t="s">
        <v>32</v>
      </c>
      <c r="B48" s="20">
        <v>0.625</v>
      </c>
      <c r="C48" s="20"/>
      <c r="D48" s="20">
        <v>0.625</v>
      </c>
      <c r="E48" s="33" t="s">
        <v>219</v>
      </c>
      <c r="F48" s="33" t="s">
        <v>161</v>
      </c>
      <c r="G48" s="33" t="s">
        <v>220</v>
      </c>
      <c r="H48" s="21" t="s">
        <v>221</v>
      </c>
      <c r="I48" s="21">
        <v>920940.0</v>
      </c>
      <c r="J48" s="28" t="s">
        <v>222</v>
      </c>
      <c r="K48" s="32" t="s">
        <v>223</v>
      </c>
    </row>
    <row r="49" ht="45.0" customHeight="1">
      <c r="A49" s="19" t="s">
        <v>32</v>
      </c>
      <c r="B49" s="20">
        <v>0.625</v>
      </c>
      <c r="C49" s="20"/>
      <c r="D49" s="20">
        <v>0.625</v>
      </c>
      <c r="E49" s="22" t="s">
        <v>224</v>
      </c>
      <c r="F49" s="22" t="s">
        <v>161</v>
      </c>
      <c r="G49" s="22" t="s">
        <v>224</v>
      </c>
      <c r="H49" s="23" t="s">
        <v>225</v>
      </c>
      <c r="I49" s="23" t="s">
        <v>226</v>
      </c>
      <c r="J49" s="24" t="s">
        <v>227</v>
      </c>
      <c r="K49" s="25"/>
    </row>
    <row r="50" ht="45.0" customHeight="1">
      <c r="A50" s="19" t="s">
        <v>32</v>
      </c>
      <c r="B50" s="20">
        <v>0.625</v>
      </c>
      <c r="C50" s="20"/>
      <c r="D50" s="20">
        <v>0.6666666666666666</v>
      </c>
      <c r="E50" s="33" t="s">
        <v>228</v>
      </c>
      <c r="F50" s="33" t="s">
        <v>229</v>
      </c>
      <c r="G50" s="33" t="s">
        <v>230</v>
      </c>
      <c r="H50" s="21" t="s">
        <v>221</v>
      </c>
      <c r="I50" s="21">
        <v>920940.0</v>
      </c>
      <c r="J50" s="28" t="s">
        <v>222</v>
      </c>
      <c r="K50" s="32" t="s">
        <v>231</v>
      </c>
    </row>
    <row r="51" ht="45.0" customHeight="1">
      <c r="A51" s="19" t="s">
        <v>32</v>
      </c>
      <c r="B51" s="20">
        <v>0.625</v>
      </c>
      <c r="C51" s="20"/>
      <c r="D51" s="20">
        <v>0.6666666666666666</v>
      </c>
      <c r="E51" s="22" t="s">
        <v>232</v>
      </c>
      <c r="F51" s="22" t="s">
        <v>233</v>
      </c>
      <c r="G51" s="33" t="s">
        <v>234</v>
      </c>
      <c r="H51" s="23" t="s">
        <v>235</v>
      </c>
      <c r="I51" s="23">
        <v>123456.0</v>
      </c>
      <c r="J51" s="24" t="s">
        <v>236</v>
      </c>
      <c r="K51" s="32" t="s">
        <v>237</v>
      </c>
    </row>
    <row r="52" ht="45.0" customHeight="1">
      <c r="A52" s="19" t="s">
        <v>32</v>
      </c>
      <c r="B52" s="20">
        <v>0.6458333333333334</v>
      </c>
      <c r="C52" s="20">
        <v>0.6041666666666666</v>
      </c>
      <c r="D52" s="20">
        <v>0.7708333333333334</v>
      </c>
      <c r="E52" s="22" t="s">
        <v>238</v>
      </c>
      <c r="F52" s="22" t="s">
        <v>239</v>
      </c>
      <c r="G52" s="22" t="s">
        <v>240</v>
      </c>
      <c r="H52" s="23" t="s">
        <v>241</v>
      </c>
      <c r="I52" s="23"/>
      <c r="J52" s="24" t="s">
        <v>242</v>
      </c>
      <c r="K52" s="25"/>
    </row>
    <row r="53" ht="45.0" customHeight="1">
      <c r="A53" s="19" t="s">
        <v>32</v>
      </c>
      <c r="B53" s="20">
        <v>0.6458333333333334</v>
      </c>
      <c r="C53" s="20"/>
      <c r="D53" s="20">
        <v>0.3125</v>
      </c>
      <c r="E53" s="22" t="s">
        <v>243</v>
      </c>
      <c r="F53" s="22" t="s">
        <v>40</v>
      </c>
      <c r="G53" s="22" t="s">
        <v>244</v>
      </c>
      <c r="H53" s="23" t="s">
        <v>245</v>
      </c>
      <c r="I53" s="23">
        <v>599516.0</v>
      </c>
      <c r="J53" s="24" t="s">
        <v>246</v>
      </c>
      <c r="K53" s="25" t="s">
        <v>247</v>
      </c>
    </row>
    <row r="54" ht="45.0" customHeight="1">
      <c r="A54" s="19" t="s">
        <v>32</v>
      </c>
      <c r="B54" s="20">
        <v>0.6458333333333334</v>
      </c>
      <c r="C54" s="20"/>
      <c r="D54" s="20">
        <v>0.3125</v>
      </c>
      <c r="E54" s="22" t="s">
        <v>128</v>
      </c>
      <c r="F54" s="22" t="s">
        <v>40</v>
      </c>
      <c r="G54" s="22" t="s">
        <v>248</v>
      </c>
      <c r="H54" s="23" t="s">
        <v>249</v>
      </c>
      <c r="I54" s="21" t="s">
        <v>213</v>
      </c>
      <c r="J54" s="28" t="s">
        <v>250</v>
      </c>
      <c r="K54" s="32" t="s">
        <v>251</v>
      </c>
    </row>
    <row r="55" ht="45.0" customHeight="1">
      <c r="A55" s="19" t="s">
        <v>32</v>
      </c>
      <c r="B55" s="20">
        <v>0.6458333333333334</v>
      </c>
      <c r="C55" s="20"/>
      <c r="D55" s="20">
        <v>0.3541666666666667</v>
      </c>
      <c r="E55" s="22" t="s">
        <v>252</v>
      </c>
      <c r="F55" s="22" t="s">
        <v>40</v>
      </c>
      <c r="G55" s="22" t="s">
        <v>253</v>
      </c>
      <c r="H55" s="23" t="s">
        <v>254</v>
      </c>
      <c r="I55" s="23"/>
      <c r="J55" s="24" t="s">
        <v>255</v>
      </c>
      <c r="K55" s="25"/>
    </row>
    <row r="56" ht="45.0" customHeight="1">
      <c r="A56" s="19" t="s">
        <v>32</v>
      </c>
      <c r="B56" s="20">
        <v>0.6458333333333334</v>
      </c>
      <c r="C56" s="20"/>
      <c r="D56" s="20">
        <v>0.3541666666666667</v>
      </c>
      <c r="E56" s="22" t="s">
        <v>256</v>
      </c>
      <c r="F56" s="22" t="s">
        <v>40</v>
      </c>
      <c r="G56" s="22" t="s">
        <v>257</v>
      </c>
      <c r="H56" s="23" t="s">
        <v>258</v>
      </c>
      <c r="I56" s="23">
        <v>135790.0</v>
      </c>
      <c r="J56" s="24" t="s">
        <v>259</v>
      </c>
      <c r="K56" s="25"/>
    </row>
    <row r="57" ht="45.0" customHeight="1">
      <c r="A57" s="19" t="s">
        <v>32</v>
      </c>
      <c r="B57" s="20">
        <v>0.6666666666666666</v>
      </c>
      <c r="C57" s="20"/>
      <c r="D57" s="20">
        <v>0.4583333333333333</v>
      </c>
      <c r="E57" s="22" t="s">
        <v>44</v>
      </c>
      <c r="F57" s="22" t="s">
        <v>40</v>
      </c>
      <c r="G57" s="22" t="s">
        <v>260</v>
      </c>
      <c r="H57" s="23" t="s">
        <v>261</v>
      </c>
      <c r="I57" s="23" t="s">
        <v>262</v>
      </c>
      <c r="J57" s="24" t="s">
        <v>263</v>
      </c>
      <c r="K57" s="25"/>
    </row>
    <row r="58" ht="45.0" customHeight="1">
      <c r="A58" s="19" t="s">
        <v>32</v>
      </c>
      <c r="B58" s="20">
        <v>0.6666666666666666</v>
      </c>
      <c r="C58" s="20"/>
      <c r="D58" s="20">
        <v>0.6666666666666666</v>
      </c>
      <c r="E58" s="33" t="s">
        <v>264</v>
      </c>
      <c r="F58" s="33" t="s">
        <v>161</v>
      </c>
      <c r="G58" s="33" t="s">
        <v>265</v>
      </c>
      <c r="H58" s="21" t="s">
        <v>266</v>
      </c>
      <c r="I58" s="21">
        <v>678210.0</v>
      </c>
      <c r="J58" s="36" t="s">
        <v>267</v>
      </c>
      <c r="K58" s="32" t="s">
        <v>268</v>
      </c>
    </row>
    <row r="59" ht="45.0" customHeight="1">
      <c r="A59" s="19" t="s">
        <v>32</v>
      </c>
      <c r="B59" s="20">
        <v>0.6770833333333334</v>
      </c>
      <c r="C59" s="20"/>
      <c r="D59" s="20">
        <v>0.46875</v>
      </c>
      <c r="E59" s="22" t="s">
        <v>269</v>
      </c>
      <c r="F59" s="22" t="s">
        <v>40</v>
      </c>
      <c r="G59" s="22" t="s">
        <v>270</v>
      </c>
      <c r="H59" s="23" t="s">
        <v>271</v>
      </c>
      <c r="I59" s="33" t="s">
        <v>272</v>
      </c>
      <c r="J59" s="24" t="s">
        <v>273</v>
      </c>
      <c r="K59" s="25"/>
    </row>
    <row r="60" ht="45.0" customHeight="1">
      <c r="A60" s="19" t="s">
        <v>32</v>
      </c>
      <c r="B60" s="20">
        <v>0.6875</v>
      </c>
      <c r="C60" s="20"/>
      <c r="D60" s="20">
        <v>0.3958333333333333</v>
      </c>
      <c r="E60" s="22" t="s">
        <v>274</v>
      </c>
      <c r="F60" s="22" t="s">
        <v>40</v>
      </c>
      <c r="G60" s="22" t="s">
        <v>275</v>
      </c>
      <c r="H60" s="23" t="s">
        <v>276</v>
      </c>
      <c r="I60" s="23"/>
      <c r="J60" s="24" t="s">
        <v>277</v>
      </c>
      <c r="K60" s="25"/>
    </row>
    <row r="61" ht="45.0" customHeight="1">
      <c r="A61" s="19" t="s">
        <v>32</v>
      </c>
      <c r="B61" s="20">
        <v>0.7083333333333334</v>
      </c>
      <c r="C61" s="20"/>
      <c r="D61" s="20">
        <v>0.5</v>
      </c>
      <c r="E61" s="22" t="s">
        <v>48</v>
      </c>
      <c r="F61" s="22" t="s">
        <v>40</v>
      </c>
      <c r="G61" s="37" t="s">
        <v>278</v>
      </c>
      <c r="H61" s="21" t="s">
        <v>279</v>
      </c>
      <c r="I61" s="21">
        <v>854200.0</v>
      </c>
      <c r="J61" s="28" t="s">
        <v>280</v>
      </c>
      <c r="K61" s="25"/>
    </row>
    <row r="62" ht="45.0" customHeight="1">
      <c r="A62" s="19" t="s">
        <v>32</v>
      </c>
      <c r="B62" s="20">
        <v>0.7083333333333334</v>
      </c>
      <c r="C62" s="20"/>
      <c r="D62" s="20">
        <v>0.5</v>
      </c>
      <c r="E62" s="22" t="s">
        <v>44</v>
      </c>
      <c r="F62" s="22" t="s">
        <v>40</v>
      </c>
      <c r="G62" s="22" t="s">
        <v>281</v>
      </c>
      <c r="H62" s="23" t="s">
        <v>282</v>
      </c>
      <c r="I62" s="23">
        <v>364015.0</v>
      </c>
      <c r="J62" s="24" t="s">
        <v>283</v>
      </c>
      <c r="K62" s="25"/>
    </row>
    <row r="63" ht="45.0" customHeight="1">
      <c r="A63" s="19" t="s">
        <v>32</v>
      </c>
      <c r="B63" s="20">
        <v>0.71875</v>
      </c>
      <c r="C63" s="20"/>
      <c r="D63" s="20">
        <v>0.3854166666666667</v>
      </c>
      <c r="E63" s="22" t="s">
        <v>284</v>
      </c>
      <c r="F63" s="22" t="s">
        <v>40</v>
      </c>
      <c r="G63" s="22" t="s">
        <v>285</v>
      </c>
      <c r="H63" s="23" t="s">
        <v>286</v>
      </c>
      <c r="I63" s="23"/>
      <c r="J63" s="24" t="s">
        <v>287</v>
      </c>
      <c r="K63" s="25"/>
    </row>
    <row r="64" ht="45.0" customHeight="1">
      <c r="A64" s="19" t="s">
        <v>32</v>
      </c>
      <c r="B64" s="20">
        <v>0.7291666666666666</v>
      </c>
      <c r="C64" s="20"/>
      <c r="D64" s="20">
        <v>0.3958333333333333</v>
      </c>
      <c r="E64" s="22" t="s">
        <v>288</v>
      </c>
      <c r="F64" s="22" t="s">
        <v>40</v>
      </c>
      <c r="G64" s="22" t="s">
        <v>289</v>
      </c>
      <c r="H64" s="23" t="s">
        <v>290</v>
      </c>
      <c r="I64" s="23">
        <v>650997.0</v>
      </c>
      <c r="J64" s="24" t="s">
        <v>291</v>
      </c>
      <c r="K64" s="25"/>
    </row>
    <row r="65" ht="45.0" customHeight="1">
      <c r="A65" s="19" t="s">
        <v>32</v>
      </c>
      <c r="B65" s="20">
        <v>0.75</v>
      </c>
      <c r="C65" s="20"/>
      <c r="D65" s="20">
        <v>0.4166666666666667</v>
      </c>
      <c r="E65" s="22" t="s">
        <v>292</v>
      </c>
      <c r="F65" s="22" t="s">
        <v>40</v>
      </c>
      <c r="G65" s="22" t="s">
        <v>293</v>
      </c>
      <c r="H65" s="23" t="s">
        <v>294</v>
      </c>
      <c r="I65" s="23">
        <v>563765.0</v>
      </c>
      <c r="J65" s="24" t="s">
        <v>295</v>
      </c>
      <c r="K65" s="25" t="s">
        <v>296</v>
      </c>
    </row>
    <row r="66" ht="45.0" customHeight="1">
      <c r="A66" s="19" t="s">
        <v>32</v>
      </c>
      <c r="B66" s="20">
        <v>0.75</v>
      </c>
      <c r="C66" s="26"/>
      <c r="D66" s="20">
        <v>0.4166666666666667</v>
      </c>
      <c r="E66" s="22" t="s">
        <v>297</v>
      </c>
      <c r="F66" s="22" t="s">
        <v>40</v>
      </c>
      <c r="G66" s="22" t="s">
        <v>298</v>
      </c>
      <c r="H66" s="23" t="s">
        <v>299</v>
      </c>
      <c r="I66" s="23">
        <v>494017.0</v>
      </c>
      <c r="J66" s="24" t="s">
        <v>300</v>
      </c>
      <c r="K66" s="25" t="s">
        <v>127</v>
      </c>
    </row>
    <row r="67" ht="45.0" customHeight="1">
      <c r="A67" s="19" t="s">
        <v>32</v>
      </c>
      <c r="B67" s="20">
        <v>0.75</v>
      </c>
      <c r="C67" s="26"/>
      <c r="D67" s="20">
        <v>0.4166666666666667</v>
      </c>
      <c r="E67" s="22" t="s">
        <v>301</v>
      </c>
      <c r="F67" s="22" t="s">
        <v>40</v>
      </c>
      <c r="G67" s="22" t="s">
        <v>302</v>
      </c>
      <c r="H67" s="23" t="s">
        <v>303</v>
      </c>
      <c r="I67" s="23"/>
      <c r="J67" s="24" t="s">
        <v>304</v>
      </c>
      <c r="K67" s="25"/>
    </row>
    <row r="68" ht="45.0" customHeight="1">
      <c r="A68" s="19" t="s">
        <v>32</v>
      </c>
      <c r="B68" s="20">
        <v>0.75</v>
      </c>
      <c r="C68" s="26"/>
      <c r="D68" s="20">
        <v>0.4166666666666667</v>
      </c>
      <c r="E68" s="22" t="s">
        <v>94</v>
      </c>
      <c r="F68" s="22" t="s">
        <v>40</v>
      </c>
      <c r="G68" s="22" t="s">
        <v>305</v>
      </c>
      <c r="H68" s="23" t="s">
        <v>303</v>
      </c>
      <c r="I68" s="23">
        <v>17.0</v>
      </c>
      <c r="J68" s="24" t="s">
        <v>304</v>
      </c>
      <c r="K68" s="25" t="s">
        <v>306</v>
      </c>
    </row>
    <row r="69" ht="45.0" customHeight="1">
      <c r="A69" s="19" t="s">
        <v>32</v>
      </c>
      <c r="B69" s="26">
        <v>0.75</v>
      </c>
      <c r="C69" s="26"/>
      <c r="D69" s="20">
        <v>0.4166666666666667</v>
      </c>
      <c r="E69" s="22" t="s">
        <v>307</v>
      </c>
      <c r="F69" s="22" t="s">
        <v>40</v>
      </c>
      <c r="G69" s="22" t="s">
        <v>308</v>
      </c>
      <c r="H69" s="23" t="s">
        <v>309</v>
      </c>
      <c r="I69" s="23"/>
      <c r="J69" s="24" t="s">
        <v>310</v>
      </c>
      <c r="K69" s="25" t="s">
        <v>311</v>
      </c>
    </row>
    <row r="70" ht="45.0" customHeight="1">
      <c r="A70" s="19" t="s">
        <v>32</v>
      </c>
      <c r="B70" s="26">
        <v>0.75</v>
      </c>
      <c r="C70" s="26"/>
      <c r="D70" s="20">
        <v>0.4583333333333333</v>
      </c>
      <c r="E70" s="22" t="s">
        <v>252</v>
      </c>
      <c r="F70" s="22" t="s">
        <v>40</v>
      </c>
      <c r="G70" s="22" t="s">
        <v>312</v>
      </c>
      <c r="H70" s="23" t="s">
        <v>313</v>
      </c>
      <c r="I70" s="23"/>
      <c r="J70" s="24" t="s">
        <v>314</v>
      </c>
      <c r="K70" s="25"/>
    </row>
    <row r="71" ht="45.0" customHeight="1">
      <c r="A71" s="34" t="s">
        <v>32</v>
      </c>
      <c r="B71" s="38">
        <v>0.75</v>
      </c>
      <c r="C71" s="26"/>
      <c r="D71" s="20">
        <v>0.5416666666666666</v>
      </c>
      <c r="E71" s="33" t="s">
        <v>315</v>
      </c>
      <c r="F71" s="33" t="s">
        <v>40</v>
      </c>
      <c r="G71" s="33" t="s">
        <v>316</v>
      </c>
      <c r="H71" s="21" t="s">
        <v>317</v>
      </c>
      <c r="I71" s="23"/>
      <c r="J71" s="35" t="s">
        <v>318</v>
      </c>
      <c r="K71" s="25"/>
    </row>
    <row r="72" ht="45.0" customHeight="1">
      <c r="A72" s="19" t="s">
        <v>32</v>
      </c>
      <c r="B72" s="26">
        <v>0.75</v>
      </c>
      <c r="C72" s="26"/>
      <c r="D72" s="20">
        <v>0.5416666666666666</v>
      </c>
      <c r="E72" s="22" t="s">
        <v>48</v>
      </c>
      <c r="F72" s="22" t="s">
        <v>40</v>
      </c>
      <c r="G72" s="22" t="s">
        <v>319</v>
      </c>
      <c r="H72" s="23" t="s">
        <v>320</v>
      </c>
      <c r="I72" s="23"/>
      <c r="J72" s="24" t="s">
        <v>321</v>
      </c>
      <c r="K72" s="25"/>
    </row>
    <row r="73" ht="45.0" customHeight="1">
      <c r="A73" s="19" t="s">
        <v>32</v>
      </c>
      <c r="B73" s="26">
        <v>0.75</v>
      </c>
      <c r="C73" s="26"/>
      <c r="D73" s="26">
        <v>0.75</v>
      </c>
      <c r="E73" s="33" t="s">
        <v>322</v>
      </c>
      <c r="F73" s="33" t="s">
        <v>161</v>
      </c>
      <c r="G73" s="33" t="s">
        <v>323</v>
      </c>
      <c r="H73" s="21" t="s">
        <v>324</v>
      </c>
      <c r="I73" s="21">
        <v>893326.0</v>
      </c>
      <c r="J73" s="28" t="s">
        <v>325</v>
      </c>
      <c r="K73" s="32" t="s">
        <v>326</v>
      </c>
    </row>
    <row r="74" ht="45.0" customHeight="1">
      <c r="A74" s="19" t="s">
        <v>32</v>
      </c>
      <c r="B74" s="26">
        <v>0.75</v>
      </c>
      <c r="C74" s="26"/>
      <c r="D74" s="26">
        <v>0.75</v>
      </c>
      <c r="E74" s="33" t="s">
        <v>327</v>
      </c>
      <c r="F74" s="33" t="s">
        <v>161</v>
      </c>
      <c r="G74" s="33" t="s">
        <v>328</v>
      </c>
      <c r="H74" s="21" t="s">
        <v>329</v>
      </c>
      <c r="I74" s="21">
        <v>879150.0</v>
      </c>
      <c r="J74" s="28" t="s">
        <v>330</v>
      </c>
      <c r="K74" s="32"/>
    </row>
    <row r="75" ht="45.0" customHeight="1">
      <c r="A75" s="19" t="s">
        <v>32</v>
      </c>
      <c r="B75" s="26">
        <v>0.7604166666666666</v>
      </c>
      <c r="C75" s="26"/>
      <c r="D75" s="20">
        <v>0.7604166666666666</v>
      </c>
      <c r="E75" s="22" t="s">
        <v>331</v>
      </c>
      <c r="F75" s="22" t="s">
        <v>161</v>
      </c>
      <c r="G75" s="22" t="s">
        <v>332</v>
      </c>
      <c r="H75" s="23" t="s">
        <v>333</v>
      </c>
      <c r="I75" s="23" t="s">
        <v>334</v>
      </c>
      <c r="J75" s="24" t="s">
        <v>335</v>
      </c>
      <c r="K75" s="32"/>
    </row>
    <row r="76" ht="45.0" customHeight="1">
      <c r="A76" s="19" t="s">
        <v>32</v>
      </c>
      <c r="B76" s="26">
        <v>0.7708333333333334</v>
      </c>
      <c r="C76" s="26"/>
      <c r="D76" s="20">
        <v>0.4375</v>
      </c>
      <c r="E76" s="22" t="s">
        <v>94</v>
      </c>
      <c r="F76" s="22" t="s">
        <v>40</v>
      </c>
      <c r="G76" s="22" t="s">
        <v>336</v>
      </c>
      <c r="H76" s="23" t="s">
        <v>337</v>
      </c>
      <c r="I76" s="23">
        <v>856667.0</v>
      </c>
      <c r="J76" s="29" t="s">
        <v>338</v>
      </c>
      <c r="K76" s="25"/>
    </row>
    <row r="77" ht="45.0" customHeight="1">
      <c r="A77" s="19" t="s">
        <v>32</v>
      </c>
      <c r="B77" s="26">
        <v>0.7708333333333334</v>
      </c>
      <c r="C77" s="26"/>
      <c r="D77" s="20">
        <v>0.7708333333333334</v>
      </c>
      <c r="E77" s="22" t="s">
        <v>339</v>
      </c>
      <c r="F77" s="22" t="s">
        <v>161</v>
      </c>
      <c r="G77" s="22" t="s">
        <v>340</v>
      </c>
      <c r="H77" s="23" t="s">
        <v>341</v>
      </c>
      <c r="I77" s="23"/>
      <c r="J77" s="24" t="s">
        <v>342</v>
      </c>
      <c r="K77" s="25" t="s">
        <v>343</v>
      </c>
    </row>
    <row r="78" ht="45.0" customHeight="1">
      <c r="A78" s="19" t="s">
        <v>32</v>
      </c>
      <c r="B78" s="26">
        <v>0.7916666666666666</v>
      </c>
      <c r="C78" s="26"/>
      <c r="D78" s="20">
        <v>0.4583333333333333</v>
      </c>
      <c r="E78" s="22" t="s">
        <v>344</v>
      </c>
      <c r="F78" s="22" t="s">
        <v>40</v>
      </c>
      <c r="G78" s="22" t="s">
        <v>345</v>
      </c>
      <c r="H78" s="23" t="s">
        <v>346</v>
      </c>
      <c r="I78" s="23">
        <v>508470.0</v>
      </c>
      <c r="J78" s="24" t="s">
        <v>347</v>
      </c>
      <c r="K78" s="25" t="s">
        <v>348</v>
      </c>
    </row>
    <row r="79" ht="45.0" customHeight="1">
      <c r="A79" s="19" t="s">
        <v>32</v>
      </c>
      <c r="B79" s="26">
        <v>0.7916666666666666</v>
      </c>
      <c r="C79" s="26"/>
      <c r="D79" s="20">
        <v>0.4583333333333333</v>
      </c>
      <c r="E79" s="22" t="s">
        <v>90</v>
      </c>
      <c r="F79" s="22" t="s">
        <v>40</v>
      </c>
      <c r="G79" s="22" t="s">
        <v>349</v>
      </c>
      <c r="H79" s="23" t="s">
        <v>350</v>
      </c>
      <c r="I79" s="23">
        <v>177554.0</v>
      </c>
      <c r="J79" s="24" t="s">
        <v>351</v>
      </c>
      <c r="K79" s="25"/>
    </row>
    <row r="80" ht="45.0" customHeight="1">
      <c r="A80" s="19" t="s">
        <v>32</v>
      </c>
      <c r="B80" s="26">
        <v>0.7916666666666666</v>
      </c>
      <c r="C80" s="26"/>
      <c r="D80" s="20">
        <v>0.4583333333333333</v>
      </c>
      <c r="E80" s="22" t="s">
        <v>94</v>
      </c>
      <c r="F80" s="22" t="s">
        <v>40</v>
      </c>
      <c r="G80" s="22" t="s">
        <v>352</v>
      </c>
      <c r="H80" s="23" t="s">
        <v>353</v>
      </c>
      <c r="I80" s="23">
        <v>646567.0</v>
      </c>
      <c r="J80" s="29" t="s">
        <v>354</v>
      </c>
      <c r="K80" s="25"/>
    </row>
    <row r="81" ht="45.0" customHeight="1">
      <c r="A81" s="19" t="s">
        <v>32</v>
      </c>
      <c r="B81" s="26">
        <v>0.7916666666666666</v>
      </c>
      <c r="C81" s="26"/>
      <c r="D81" s="20">
        <v>0.7916666666666666</v>
      </c>
      <c r="E81" s="22" t="s">
        <v>355</v>
      </c>
      <c r="F81" s="22" t="s">
        <v>161</v>
      </c>
      <c r="G81" s="22" t="s">
        <v>356</v>
      </c>
      <c r="H81" s="23" t="s">
        <v>357</v>
      </c>
      <c r="I81" s="23"/>
      <c r="J81" s="24" t="s">
        <v>358</v>
      </c>
      <c r="K81" s="25" t="s">
        <v>343</v>
      </c>
    </row>
    <row r="82" ht="45.0" customHeight="1">
      <c r="A82" s="19" t="s">
        <v>32</v>
      </c>
      <c r="B82" s="26">
        <v>0.7916666666666666</v>
      </c>
      <c r="C82" s="26"/>
      <c r="D82" s="20">
        <v>0.7916666666666666</v>
      </c>
      <c r="E82" s="22" t="s">
        <v>359</v>
      </c>
      <c r="F82" s="22" t="s">
        <v>161</v>
      </c>
      <c r="G82" s="33" t="s">
        <v>360</v>
      </c>
      <c r="H82" s="23" t="s">
        <v>361</v>
      </c>
      <c r="I82" s="23"/>
      <c r="J82" s="28" t="s">
        <v>362</v>
      </c>
      <c r="K82" s="32" t="s">
        <v>363</v>
      </c>
    </row>
    <row r="83" ht="45.0" customHeight="1">
      <c r="A83" s="19" t="s">
        <v>32</v>
      </c>
      <c r="B83" s="26">
        <v>0.7916666666666666</v>
      </c>
      <c r="C83" s="26"/>
      <c r="D83" s="26">
        <v>0.7916666666666666</v>
      </c>
      <c r="E83" s="33" t="s">
        <v>364</v>
      </c>
      <c r="F83" s="33" t="s">
        <v>161</v>
      </c>
      <c r="G83" s="33" t="s">
        <v>365</v>
      </c>
      <c r="H83" s="21" t="s">
        <v>366</v>
      </c>
      <c r="I83" s="21" t="s">
        <v>213</v>
      </c>
      <c r="J83" s="24" t="s">
        <v>367</v>
      </c>
      <c r="K83" s="25"/>
    </row>
    <row r="84" ht="45.0" customHeight="1">
      <c r="A84" s="19" t="s">
        <v>32</v>
      </c>
      <c r="B84" s="26">
        <v>0.8125</v>
      </c>
      <c r="C84" s="26"/>
      <c r="D84" s="20">
        <v>0.8125</v>
      </c>
      <c r="E84" s="22" t="s">
        <v>368</v>
      </c>
      <c r="F84" s="22" t="s">
        <v>161</v>
      </c>
      <c r="G84" s="33" t="s">
        <v>369</v>
      </c>
      <c r="H84" s="23" t="s">
        <v>370</v>
      </c>
      <c r="I84" s="23" t="s">
        <v>213</v>
      </c>
      <c r="J84" s="24" t="s">
        <v>371</v>
      </c>
      <c r="K84" s="25" t="s">
        <v>372</v>
      </c>
    </row>
    <row r="85" ht="45.0" customHeight="1">
      <c r="A85" s="19" t="s">
        <v>32</v>
      </c>
      <c r="B85" s="26">
        <v>0.8125</v>
      </c>
      <c r="C85" s="26"/>
      <c r="D85" s="20">
        <v>0.6041666666666666</v>
      </c>
      <c r="E85" s="22" t="s">
        <v>48</v>
      </c>
      <c r="F85" s="22" t="s">
        <v>40</v>
      </c>
      <c r="G85" s="22" t="s">
        <v>373</v>
      </c>
      <c r="H85" s="21" t="s">
        <v>374</v>
      </c>
      <c r="I85" s="21" t="s">
        <v>375</v>
      </c>
      <c r="J85" s="28" t="s">
        <v>376</v>
      </c>
      <c r="K85" s="25"/>
    </row>
    <row r="86" ht="45.0" customHeight="1">
      <c r="A86" s="19" t="s">
        <v>32</v>
      </c>
      <c r="B86" s="26">
        <v>0.8333333333333334</v>
      </c>
      <c r="C86" s="26"/>
      <c r="D86" s="20">
        <v>0.5</v>
      </c>
      <c r="E86" s="22" t="s">
        <v>307</v>
      </c>
      <c r="F86" s="22" t="s">
        <v>40</v>
      </c>
      <c r="G86" s="22" t="s">
        <v>377</v>
      </c>
      <c r="H86" s="23" t="s">
        <v>378</v>
      </c>
      <c r="I86" s="23"/>
      <c r="J86" s="24" t="s">
        <v>379</v>
      </c>
      <c r="K86" s="25" t="s">
        <v>311</v>
      </c>
    </row>
    <row r="87" ht="45.0" customHeight="1">
      <c r="A87" s="19" t="s">
        <v>32</v>
      </c>
      <c r="B87" s="26">
        <v>0.8333333333333334</v>
      </c>
      <c r="C87" s="26"/>
      <c r="D87" s="20">
        <v>0.8333333333333334</v>
      </c>
      <c r="E87" s="22" t="s">
        <v>380</v>
      </c>
      <c r="F87" s="22" t="s">
        <v>161</v>
      </c>
      <c r="G87" s="22" t="s">
        <v>381</v>
      </c>
      <c r="H87" s="23" t="s">
        <v>382</v>
      </c>
      <c r="I87" s="23">
        <v>826936.0</v>
      </c>
      <c r="J87" s="24" t="s">
        <v>383</v>
      </c>
      <c r="K87" s="25"/>
    </row>
    <row r="88" ht="45.0" customHeight="1">
      <c r="A88" s="19" t="s">
        <v>32</v>
      </c>
      <c r="B88" s="26">
        <v>0.8333333333333334</v>
      </c>
      <c r="C88" s="26"/>
      <c r="D88" s="20">
        <v>0.8333333333333334</v>
      </c>
      <c r="E88" s="33" t="s">
        <v>182</v>
      </c>
      <c r="F88" s="33" t="s">
        <v>182</v>
      </c>
      <c r="G88" s="33" t="s">
        <v>384</v>
      </c>
      <c r="H88" s="21" t="s">
        <v>385</v>
      </c>
      <c r="I88" s="21" t="s">
        <v>386</v>
      </c>
      <c r="J88" s="28" t="s">
        <v>387</v>
      </c>
      <c r="K88" s="32" t="s">
        <v>388</v>
      </c>
    </row>
    <row r="89" ht="45.0" customHeight="1">
      <c r="A89" s="19" t="s">
        <v>32</v>
      </c>
      <c r="B89" s="26">
        <v>0.8541666666666666</v>
      </c>
      <c r="C89" s="26"/>
      <c r="D89" s="20">
        <v>0.5208333333333334</v>
      </c>
      <c r="E89" s="22" t="s">
        <v>288</v>
      </c>
      <c r="F89" s="22" t="s">
        <v>40</v>
      </c>
      <c r="G89" s="22" t="s">
        <v>389</v>
      </c>
      <c r="H89" s="23" t="s">
        <v>390</v>
      </c>
      <c r="I89" s="23">
        <v>968019.0</v>
      </c>
      <c r="J89" s="24" t="s">
        <v>391</v>
      </c>
      <c r="K89" s="25"/>
    </row>
    <row r="90" ht="45.0" customHeight="1">
      <c r="A90" s="19" t="s">
        <v>32</v>
      </c>
      <c r="B90" s="26">
        <v>0.8541666666666666</v>
      </c>
      <c r="C90" s="26"/>
      <c r="D90" s="20">
        <v>0.5625</v>
      </c>
      <c r="E90" s="22" t="s">
        <v>392</v>
      </c>
      <c r="F90" s="22" t="s">
        <v>40</v>
      </c>
      <c r="G90" s="22" t="s">
        <v>393</v>
      </c>
      <c r="H90" s="23" t="s">
        <v>394</v>
      </c>
      <c r="I90" s="23"/>
      <c r="J90" s="24" t="s">
        <v>395</v>
      </c>
      <c r="K90" s="25"/>
    </row>
    <row r="91" ht="45.0" customHeight="1">
      <c r="A91" s="19" t="s">
        <v>32</v>
      </c>
      <c r="B91" s="26">
        <v>0.875</v>
      </c>
      <c r="C91" s="38">
        <v>0.8333333333333334</v>
      </c>
      <c r="D91" s="20">
        <v>0.4166666666666667</v>
      </c>
      <c r="E91" s="22" t="s">
        <v>396</v>
      </c>
      <c r="F91" s="22" t="s">
        <v>138</v>
      </c>
      <c r="G91" s="22" t="s">
        <v>397</v>
      </c>
      <c r="H91" s="23" t="s">
        <v>398</v>
      </c>
      <c r="I91" s="23" t="s">
        <v>399</v>
      </c>
      <c r="J91" s="29" t="s">
        <v>400</v>
      </c>
      <c r="K91" s="25"/>
    </row>
    <row r="92" ht="45.0" customHeight="1">
      <c r="A92" s="19" t="s">
        <v>32</v>
      </c>
      <c r="B92" s="26">
        <v>0.875</v>
      </c>
      <c r="C92" s="26"/>
      <c r="D92" s="20">
        <v>0.5416666666666666</v>
      </c>
      <c r="E92" s="22" t="s">
        <v>401</v>
      </c>
      <c r="F92" s="22" t="s">
        <v>40</v>
      </c>
      <c r="G92" s="22" t="s">
        <v>402</v>
      </c>
      <c r="H92" s="23" t="s">
        <v>403</v>
      </c>
      <c r="I92" s="23"/>
      <c r="J92" s="24" t="s">
        <v>404</v>
      </c>
      <c r="K92" s="25" t="s">
        <v>405</v>
      </c>
    </row>
    <row r="93" ht="45.0" customHeight="1">
      <c r="A93" s="19" t="s">
        <v>32</v>
      </c>
      <c r="B93" s="26">
        <v>0.875</v>
      </c>
      <c r="C93" s="26"/>
      <c r="D93" s="20">
        <v>0.5416666666666666</v>
      </c>
      <c r="E93" s="22" t="s">
        <v>406</v>
      </c>
      <c r="F93" s="22" t="s">
        <v>40</v>
      </c>
      <c r="G93" s="22" t="s">
        <v>407</v>
      </c>
      <c r="H93" s="23" t="s">
        <v>408</v>
      </c>
      <c r="I93" s="23">
        <v>199120.0</v>
      </c>
      <c r="J93" s="24" t="s">
        <v>409</v>
      </c>
      <c r="K93" s="25"/>
    </row>
    <row r="94" ht="45.0" customHeight="1">
      <c r="A94" s="19" t="s">
        <v>32</v>
      </c>
      <c r="B94" s="26">
        <v>0.875</v>
      </c>
      <c r="C94" s="26"/>
      <c r="D94" s="20">
        <v>0.5416666666666666</v>
      </c>
      <c r="E94" s="22" t="s">
        <v>406</v>
      </c>
      <c r="F94" s="22" t="s">
        <v>40</v>
      </c>
      <c r="G94" s="22" t="s">
        <v>410</v>
      </c>
      <c r="H94" s="23" t="s">
        <v>411</v>
      </c>
      <c r="I94" s="23">
        <v>298774.0</v>
      </c>
      <c r="J94" s="24" t="s">
        <v>412</v>
      </c>
      <c r="K94" s="25"/>
    </row>
    <row r="95" ht="45.0" customHeight="1">
      <c r="A95" s="19" t="s">
        <v>32</v>
      </c>
      <c r="B95" s="26">
        <v>0.875</v>
      </c>
      <c r="C95" s="26"/>
      <c r="D95" s="20">
        <v>0.5416666666666666</v>
      </c>
      <c r="E95" s="22" t="s">
        <v>86</v>
      </c>
      <c r="F95" s="22" t="s">
        <v>40</v>
      </c>
      <c r="G95" s="22" t="s">
        <v>413</v>
      </c>
      <c r="H95" s="23" t="s">
        <v>414</v>
      </c>
      <c r="I95" s="23">
        <v>737888.0</v>
      </c>
      <c r="J95" s="24" t="s">
        <v>415</v>
      </c>
      <c r="K95" s="25"/>
    </row>
    <row r="96" ht="45.0" customHeight="1">
      <c r="A96" s="19" t="s">
        <v>32</v>
      </c>
      <c r="B96" s="26">
        <v>0.875</v>
      </c>
      <c r="C96" s="26"/>
      <c r="D96" s="20">
        <v>0.5416666666666666</v>
      </c>
      <c r="E96" s="22" t="s">
        <v>416</v>
      </c>
      <c r="F96" s="22" t="s">
        <v>40</v>
      </c>
      <c r="G96" s="33" t="s">
        <v>417</v>
      </c>
      <c r="H96" s="23" t="s">
        <v>418</v>
      </c>
      <c r="I96" s="23"/>
      <c r="J96" s="24" t="s">
        <v>419</v>
      </c>
      <c r="K96" s="32" t="s">
        <v>420</v>
      </c>
    </row>
    <row r="97" ht="45.0" customHeight="1">
      <c r="A97" s="19" t="s">
        <v>32</v>
      </c>
      <c r="B97" s="26">
        <v>0.875</v>
      </c>
      <c r="C97" s="26"/>
      <c r="D97" s="20">
        <v>0.5416666666666666</v>
      </c>
      <c r="E97" s="22" t="s">
        <v>90</v>
      </c>
      <c r="F97" s="22" t="s">
        <v>40</v>
      </c>
      <c r="G97" s="22" t="s">
        <v>421</v>
      </c>
      <c r="H97" s="23" t="s">
        <v>422</v>
      </c>
      <c r="I97" s="23"/>
      <c r="J97" s="24" t="s">
        <v>423</v>
      </c>
      <c r="K97" s="25"/>
    </row>
    <row r="98" ht="45.0" customHeight="1">
      <c r="A98" s="19" t="s">
        <v>32</v>
      </c>
      <c r="B98" s="26">
        <v>0.875</v>
      </c>
      <c r="C98" s="26"/>
      <c r="D98" s="20">
        <v>0.6666666666666666</v>
      </c>
      <c r="E98" s="22" t="s">
        <v>48</v>
      </c>
      <c r="F98" s="22" t="s">
        <v>40</v>
      </c>
      <c r="G98" s="22" t="s">
        <v>424</v>
      </c>
      <c r="H98" s="23" t="s">
        <v>425</v>
      </c>
      <c r="I98" s="23" t="s">
        <v>426</v>
      </c>
      <c r="J98" s="24" t="s">
        <v>427</v>
      </c>
      <c r="K98" s="25"/>
    </row>
    <row r="99" ht="45.0" customHeight="1">
      <c r="A99" s="19" t="s">
        <v>32</v>
      </c>
      <c r="B99" s="26">
        <v>0.875</v>
      </c>
      <c r="C99" s="26"/>
      <c r="D99" s="20">
        <v>0.6666666666666666</v>
      </c>
      <c r="E99" s="22" t="s">
        <v>428</v>
      </c>
      <c r="F99" s="22" t="s">
        <v>40</v>
      </c>
      <c r="G99" s="22" t="s">
        <v>429</v>
      </c>
      <c r="H99" s="23" t="s">
        <v>430</v>
      </c>
      <c r="I99" s="23" t="s">
        <v>431</v>
      </c>
      <c r="J99" s="24" t="s">
        <v>432</v>
      </c>
      <c r="K99" s="25" t="s">
        <v>433</v>
      </c>
    </row>
    <row r="100" ht="45.0" customHeight="1">
      <c r="A100" s="19" t="s">
        <v>32</v>
      </c>
      <c r="B100" s="26">
        <v>0.8958333333333334</v>
      </c>
      <c r="C100" s="38">
        <v>0.8541666666666666</v>
      </c>
      <c r="D100" s="20">
        <v>0.4375</v>
      </c>
      <c r="E100" s="22" t="s">
        <v>434</v>
      </c>
      <c r="F100" s="22" t="s">
        <v>138</v>
      </c>
      <c r="G100" s="22" t="s">
        <v>435</v>
      </c>
      <c r="H100" s="23" t="s">
        <v>436</v>
      </c>
      <c r="I100" s="23" t="s">
        <v>437</v>
      </c>
      <c r="J100" s="24" t="s">
        <v>438</v>
      </c>
      <c r="K100" s="25"/>
    </row>
    <row r="101" ht="45.0" customHeight="1">
      <c r="A101" s="19" t="s">
        <v>32</v>
      </c>
      <c r="B101" s="26">
        <v>0.9166666666666666</v>
      </c>
      <c r="C101" s="38">
        <v>0.875</v>
      </c>
      <c r="D101" s="20">
        <v>0.4583333333333333</v>
      </c>
      <c r="E101" s="22" t="s">
        <v>439</v>
      </c>
      <c r="F101" s="22" t="s">
        <v>138</v>
      </c>
      <c r="G101" s="22" t="s">
        <v>440</v>
      </c>
      <c r="H101" s="23" t="s">
        <v>441</v>
      </c>
      <c r="I101" s="23" t="s">
        <v>442</v>
      </c>
      <c r="J101" s="29" t="s">
        <v>443</v>
      </c>
      <c r="K101" s="25"/>
    </row>
    <row r="102" ht="45.0" customHeight="1">
      <c r="A102" s="19" t="s">
        <v>32</v>
      </c>
      <c r="B102" s="26">
        <v>0.9166666666666666</v>
      </c>
      <c r="C102" s="26"/>
      <c r="D102" s="20">
        <v>0.7083333333333334</v>
      </c>
      <c r="E102" s="22" t="s">
        <v>44</v>
      </c>
      <c r="F102" s="22" t="s">
        <v>40</v>
      </c>
      <c r="G102" s="22" t="s">
        <v>444</v>
      </c>
      <c r="H102" s="23" t="s">
        <v>445</v>
      </c>
      <c r="I102" s="23">
        <v>354804.0</v>
      </c>
      <c r="J102" s="24" t="s">
        <v>446</v>
      </c>
      <c r="K102" s="25"/>
    </row>
    <row r="103" ht="45.0" customHeight="1">
      <c r="A103" s="19" t="s">
        <v>32</v>
      </c>
      <c r="B103" s="26">
        <v>0.9166666666666666</v>
      </c>
      <c r="C103" s="26"/>
      <c r="D103" s="20">
        <v>0.7083333333333334</v>
      </c>
      <c r="E103" s="22" t="s">
        <v>44</v>
      </c>
      <c r="F103" s="22" t="s">
        <v>40</v>
      </c>
      <c r="G103" s="22" t="s">
        <v>447</v>
      </c>
      <c r="H103" s="23" t="s">
        <v>448</v>
      </c>
      <c r="I103" s="23">
        <v>688033.0</v>
      </c>
      <c r="J103" s="24" t="s">
        <v>449</v>
      </c>
      <c r="K103" s="25"/>
    </row>
    <row r="104" ht="45.0" customHeight="1">
      <c r="A104" s="19" t="s">
        <v>32</v>
      </c>
      <c r="B104" s="26">
        <v>0.9166666666666666</v>
      </c>
      <c r="C104" s="26"/>
      <c r="D104" s="20">
        <v>0.7083333333333334</v>
      </c>
      <c r="E104" s="33" t="s">
        <v>450</v>
      </c>
      <c r="F104" s="22" t="s">
        <v>40</v>
      </c>
      <c r="G104" s="33" t="s">
        <v>451</v>
      </c>
      <c r="H104" s="21" t="s">
        <v>452</v>
      </c>
      <c r="I104" s="21" t="s">
        <v>453</v>
      </c>
      <c r="J104" s="28" t="s">
        <v>454</v>
      </c>
      <c r="K104" s="25"/>
    </row>
    <row r="105" ht="45.0" customHeight="1">
      <c r="A105" s="19" t="s">
        <v>32</v>
      </c>
      <c r="B105" s="26">
        <v>0.9166666666666666</v>
      </c>
      <c r="C105" s="26"/>
      <c r="D105" s="20">
        <v>0.7083333333333334</v>
      </c>
      <c r="E105" s="22" t="s">
        <v>455</v>
      </c>
      <c r="F105" s="22" t="s">
        <v>40</v>
      </c>
      <c r="G105" s="33" t="s">
        <v>456</v>
      </c>
      <c r="H105" s="23" t="s">
        <v>457</v>
      </c>
      <c r="I105" s="23"/>
      <c r="J105" s="24" t="s">
        <v>458</v>
      </c>
      <c r="K105" s="25"/>
    </row>
    <row r="106" ht="45.0" customHeight="1">
      <c r="A106" s="19" t="s">
        <v>32</v>
      </c>
      <c r="B106" s="26">
        <v>0.9270833333333334</v>
      </c>
      <c r="C106" s="26"/>
      <c r="D106" s="20">
        <v>0.59375</v>
      </c>
      <c r="E106" s="22" t="s">
        <v>86</v>
      </c>
      <c r="F106" s="22" t="s">
        <v>40</v>
      </c>
      <c r="G106" s="22" t="s">
        <v>459</v>
      </c>
      <c r="H106" s="23" t="s">
        <v>414</v>
      </c>
      <c r="I106" s="23">
        <v>737888.0</v>
      </c>
      <c r="J106" s="24" t="s">
        <v>415</v>
      </c>
      <c r="K106" s="25"/>
    </row>
    <row r="107" ht="45.0" customHeight="1">
      <c r="A107" s="19" t="s">
        <v>32</v>
      </c>
      <c r="B107" s="26">
        <v>0.9270833333333334</v>
      </c>
      <c r="C107" s="26"/>
      <c r="D107" s="20">
        <v>0.59375</v>
      </c>
      <c r="E107" s="22" t="s">
        <v>288</v>
      </c>
      <c r="F107" s="22" t="s">
        <v>40</v>
      </c>
      <c r="G107" s="22" t="s">
        <v>460</v>
      </c>
      <c r="H107" s="23" t="s">
        <v>461</v>
      </c>
      <c r="I107" s="23">
        <v>392634.0</v>
      </c>
      <c r="J107" s="24" t="s">
        <v>462</v>
      </c>
      <c r="K107" s="25"/>
    </row>
    <row r="108" ht="45.0" customHeight="1">
      <c r="A108" s="19" t="s">
        <v>32</v>
      </c>
      <c r="B108" s="26">
        <v>0.9375</v>
      </c>
      <c r="C108" s="26"/>
      <c r="D108" s="20">
        <v>0.7291666666666666</v>
      </c>
      <c r="E108" s="22" t="s">
        <v>48</v>
      </c>
      <c r="F108" s="22" t="s">
        <v>40</v>
      </c>
      <c r="G108" s="22" t="s">
        <v>463</v>
      </c>
      <c r="H108" s="21" t="s">
        <v>464</v>
      </c>
      <c r="I108" s="21" t="s">
        <v>465</v>
      </c>
      <c r="J108" s="28" t="s">
        <v>466</v>
      </c>
      <c r="K108" s="25"/>
    </row>
    <row r="109" ht="45.0" customHeight="1">
      <c r="A109" s="34" t="s">
        <v>32</v>
      </c>
      <c r="B109" s="38">
        <v>0.9583333333333334</v>
      </c>
      <c r="C109" s="26"/>
      <c r="D109" s="20">
        <v>0.75</v>
      </c>
      <c r="E109" s="33" t="s">
        <v>467</v>
      </c>
      <c r="F109" s="33" t="s">
        <v>40</v>
      </c>
      <c r="G109" s="33" t="s">
        <v>468</v>
      </c>
      <c r="H109" s="21" t="s">
        <v>469</v>
      </c>
      <c r="I109" s="23"/>
      <c r="J109" s="35" t="s">
        <v>470</v>
      </c>
      <c r="K109" s="25"/>
    </row>
    <row r="110" ht="45.0" customHeight="1">
      <c r="A110" s="19" t="s">
        <v>32</v>
      </c>
      <c r="B110" s="26">
        <v>0.9583333333333334</v>
      </c>
      <c r="C110" s="26"/>
      <c r="D110" s="20">
        <v>0.75</v>
      </c>
      <c r="E110" s="22" t="s">
        <v>269</v>
      </c>
      <c r="F110" s="22" t="s">
        <v>40</v>
      </c>
      <c r="G110" s="33" t="s">
        <v>471</v>
      </c>
      <c r="H110" s="21" t="s">
        <v>472</v>
      </c>
      <c r="I110" s="21" t="s">
        <v>473</v>
      </c>
      <c r="J110" s="28" t="s">
        <v>474</v>
      </c>
      <c r="K110" s="32" t="s">
        <v>475</v>
      </c>
    </row>
    <row r="111" ht="45.0" customHeight="1">
      <c r="A111" s="19" t="s">
        <v>32</v>
      </c>
      <c r="B111" s="26">
        <v>0.9583333333333334</v>
      </c>
      <c r="C111" s="26"/>
      <c r="D111" s="26">
        <v>0.75</v>
      </c>
      <c r="E111" s="22" t="s">
        <v>44</v>
      </c>
      <c r="F111" s="22" t="s">
        <v>40</v>
      </c>
      <c r="G111" s="22" t="s">
        <v>476</v>
      </c>
      <c r="H111" s="23" t="s">
        <v>477</v>
      </c>
      <c r="I111" s="23"/>
      <c r="J111" s="24" t="s">
        <v>478</v>
      </c>
      <c r="K111" s="25"/>
    </row>
  </sheetData>
  <autoFilter ref="$E$2:$F$102"/>
  <customSheetViews>
    <customSheetView guid="{8B92FF05-3074-45DF-AFC1-0B8CED5939FB}" filter="1" showAutoFilter="1">
      <autoFilter ref="$A$2:$K$111"/>
    </customSheetView>
  </customSheetViews>
  <mergeCells count="1">
    <mergeCell ref="A1:K1"/>
  </mergeCells>
  <hyperlinks>
    <hyperlink r:id="rId1" ref="J3"/>
    <hyperlink r:id="rId2" ref="J4"/>
    <hyperlink r:id="rId3" ref="J5"/>
    <hyperlink r:id="rId4" ref="J6"/>
    <hyperlink r:id="rId5" ref="J7"/>
    <hyperlink r:id="rId6" ref="J8"/>
    <hyperlink r:id="rId7" ref="J9"/>
    <hyperlink r:id="rId8" ref="J10"/>
    <hyperlink r:id="rId9" ref="J11"/>
    <hyperlink r:id="rId10" ref="J12"/>
    <hyperlink r:id="rId11" ref="J13"/>
    <hyperlink r:id="rId12" ref="J14"/>
    <hyperlink r:id="rId13" ref="J15"/>
    <hyperlink r:id="rId14" ref="J16"/>
    <hyperlink r:id="rId15" ref="J17"/>
    <hyperlink r:id="rId16" ref="J18"/>
    <hyperlink r:id="rId17" ref="J19"/>
    <hyperlink r:id="rId18" ref="J20"/>
    <hyperlink r:id="rId19" ref="J21"/>
    <hyperlink r:id="rId20" ref="J22"/>
    <hyperlink r:id="rId21" ref="J24"/>
    <hyperlink r:id="rId22" ref="J25"/>
    <hyperlink r:id="rId23" ref="J26"/>
    <hyperlink r:id="rId24" ref="J28"/>
    <hyperlink r:id="rId25" ref="J29"/>
    <hyperlink r:id="rId26" ref="J30"/>
    <hyperlink r:id="rId27" ref="J31"/>
    <hyperlink r:id="rId28" ref="J32"/>
    <hyperlink r:id="rId29" ref="J34"/>
    <hyperlink r:id="rId30" ref="J36"/>
    <hyperlink r:id="rId31" ref="J37"/>
    <hyperlink r:id="rId32" ref="J38"/>
    <hyperlink r:id="rId33" ref="J39"/>
    <hyperlink r:id="rId34" ref="J40"/>
    <hyperlink r:id="rId35" ref="J41"/>
    <hyperlink r:id="rId36" ref="J42"/>
    <hyperlink r:id="rId37" ref="J43"/>
    <hyperlink r:id="rId38" ref="J44"/>
    <hyperlink r:id="rId39" ref="J46"/>
    <hyperlink r:id="rId40" ref="J47"/>
    <hyperlink r:id="rId41" ref="J48"/>
    <hyperlink r:id="rId42" ref="J49"/>
    <hyperlink r:id="rId43" ref="J50"/>
    <hyperlink r:id="rId44" ref="J51"/>
    <hyperlink r:id="rId45" ref="J52"/>
    <hyperlink r:id="rId46" ref="J53"/>
    <hyperlink r:id="rId47" ref="J54"/>
    <hyperlink r:id="rId48" ref="J55"/>
    <hyperlink r:id="rId49" ref="J56"/>
    <hyperlink r:id="rId50" ref="J57"/>
    <hyperlink r:id="rId51" ref="J58"/>
    <hyperlink r:id="rId52" ref="J59"/>
    <hyperlink r:id="rId53" ref="J60"/>
    <hyperlink r:id="rId54" ref="J61"/>
    <hyperlink r:id="rId55" ref="J62"/>
    <hyperlink r:id="rId56" ref="J63"/>
    <hyperlink r:id="rId57" ref="J64"/>
    <hyperlink r:id="rId58" ref="J65"/>
    <hyperlink r:id="rId59" ref="J66"/>
    <hyperlink r:id="rId60" ref="J67"/>
    <hyperlink r:id="rId61" ref="J68"/>
    <hyperlink r:id="rId62" ref="J69"/>
    <hyperlink r:id="rId63" ref="J70"/>
    <hyperlink r:id="rId64" ref="J71"/>
    <hyperlink r:id="rId65" ref="J72"/>
    <hyperlink r:id="rId66" ref="J73"/>
    <hyperlink r:id="rId67" ref="J74"/>
    <hyperlink r:id="rId68" ref="J75"/>
    <hyperlink r:id="rId69" ref="J77"/>
    <hyperlink r:id="rId70" ref="J78"/>
    <hyperlink r:id="rId71" ref="J79"/>
    <hyperlink r:id="rId72" ref="J81"/>
    <hyperlink r:id="rId73" ref="J82"/>
    <hyperlink r:id="rId74" ref="J83"/>
    <hyperlink r:id="rId75" ref="J84"/>
    <hyperlink r:id="rId76" ref="J85"/>
    <hyperlink r:id="rId77" ref="J86"/>
    <hyperlink r:id="rId78" ref="J87"/>
    <hyperlink r:id="rId79" ref="J88"/>
    <hyperlink r:id="rId80" ref="J89"/>
    <hyperlink r:id="rId81" ref="J90"/>
    <hyperlink r:id="rId82" ref="J92"/>
    <hyperlink r:id="rId83" ref="J93"/>
    <hyperlink r:id="rId84" ref="J94"/>
    <hyperlink r:id="rId85" ref="J95"/>
    <hyperlink r:id="rId86" ref="J96"/>
    <hyperlink r:id="rId87" ref="J97"/>
    <hyperlink r:id="rId88" ref="J98"/>
    <hyperlink r:id="rId89" ref="J99"/>
    <hyperlink r:id="rId90" ref="J100"/>
    <hyperlink r:id="rId91" ref="J102"/>
    <hyperlink r:id="rId92" ref="J103"/>
    <hyperlink r:id="rId93" ref="J104"/>
    <hyperlink r:id="rId94" ref="J105"/>
    <hyperlink r:id="rId95" ref="J106"/>
    <hyperlink r:id="rId96" ref="J107"/>
    <hyperlink r:id="rId97" ref="J108"/>
    <hyperlink r:id="rId98" ref="J109"/>
    <hyperlink r:id="rId99" ref="J110"/>
    <hyperlink r:id="rId100" ref="J111"/>
  </hyperlinks>
  <printOptions horizontalCentered="1"/>
  <pageMargins bottom="0.35433070866141736" footer="0.0" header="0.0" left="0.31496062992125984" right="0.31496062992125984" top="0.35433070866141736"/>
  <pageSetup paperSize="9" scale="66" orientation="landscape"/>
  <headerFooter>
    <oddFooter>&amp;CSUNDAY - PAGE &amp;P</oddFooter>
  </headerFooter>
  <drawing r:id="rId10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55A11"/>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12.71"/>
    <col customWidth="1" min="2" max="4" width="11.57"/>
    <col customWidth="1" min="5" max="5" width="23.0"/>
    <col customWidth="1" min="6" max="6" width="12.29"/>
    <col customWidth="1" min="7" max="7" width="23.29"/>
    <col customWidth="1" min="8" max="8" width="14.0"/>
    <col customWidth="1" min="9" max="9" width="11.29"/>
    <col customWidth="1" min="10" max="10" width="45.71"/>
    <col customWidth="1" min="11" max="11" width="50.71"/>
  </cols>
  <sheetData>
    <row r="1" ht="37.5" customHeight="1">
      <c r="A1" s="9"/>
      <c r="B1" s="10"/>
      <c r="C1" s="10"/>
      <c r="D1" s="10"/>
      <c r="E1" s="10"/>
      <c r="F1" s="10"/>
      <c r="G1" s="10"/>
      <c r="H1" s="10"/>
      <c r="I1" s="10"/>
      <c r="J1" s="10"/>
      <c r="K1" s="11"/>
    </row>
    <row r="2" ht="37.5" customHeight="1">
      <c r="A2" s="12" t="s">
        <v>21</v>
      </c>
      <c r="B2" s="13" t="s">
        <v>22</v>
      </c>
      <c r="C2" s="13" t="s">
        <v>23</v>
      </c>
      <c r="D2" s="14" t="s">
        <v>24</v>
      </c>
      <c r="E2" s="15" t="s">
        <v>25</v>
      </c>
      <c r="F2" s="15" t="s">
        <v>26</v>
      </c>
      <c r="G2" s="15" t="s">
        <v>27</v>
      </c>
      <c r="H2" s="16" t="s">
        <v>28</v>
      </c>
      <c r="I2" s="16" t="s">
        <v>29</v>
      </c>
      <c r="J2" s="16" t="s">
        <v>30</v>
      </c>
      <c r="K2" s="18" t="s">
        <v>31</v>
      </c>
    </row>
    <row r="3" ht="45.0" customHeight="1">
      <c r="A3" s="19" t="s">
        <v>479</v>
      </c>
      <c r="B3" s="20">
        <v>0.0</v>
      </c>
      <c r="C3" s="21" t="s">
        <v>480</v>
      </c>
      <c r="D3" s="20">
        <v>0.5416666666666666</v>
      </c>
      <c r="E3" s="22" t="s">
        <v>396</v>
      </c>
      <c r="F3" s="22" t="s">
        <v>138</v>
      </c>
      <c r="G3" s="22" t="s">
        <v>481</v>
      </c>
      <c r="H3" s="23" t="s">
        <v>482</v>
      </c>
      <c r="I3" s="23" t="s">
        <v>483</v>
      </c>
      <c r="J3" s="29" t="s">
        <v>484</v>
      </c>
      <c r="K3" s="25"/>
    </row>
    <row r="4" ht="45.0" customHeight="1">
      <c r="A4" s="19" t="s">
        <v>479</v>
      </c>
      <c r="B4" s="20">
        <v>0.0</v>
      </c>
      <c r="C4" s="26"/>
      <c r="D4" s="20">
        <v>0.6666666666666666</v>
      </c>
      <c r="E4" s="22" t="s">
        <v>243</v>
      </c>
      <c r="F4" s="22" t="s">
        <v>40</v>
      </c>
      <c r="G4" s="22" t="s">
        <v>485</v>
      </c>
      <c r="H4" s="23" t="s">
        <v>486</v>
      </c>
      <c r="I4" s="23"/>
      <c r="J4" s="27" t="s">
        <v>487</v>
      </c>
      <c r="K4" s="25"/>
    </row>
    <row r="5" ht="45.0" customHeight="1">
      <c r="A5" s="19" t="s">
        <v>479</v>
      </c>
      <c r="B5" s="20">
        <v>0.0</v>
      </c>
      <c r="C5" s="26"/>
      <c r="D5" s="20">
        <v>0.6666666666666666</v>
      </c>
      <c r="E5" s="22" t="s">
        <v>488</v>
      </c>
      <c r="F5" s="22" t="s">
        <v>40</v>
      </c>
      <c r="G5" s="22" t="s">
        <v>489</v>
      </c>
      <c r="H5" s="23" t="s">
        <v>490</v>
      </c>
      <c r="I5" s="23">
        <v>776462.0</v>
      </c>
      <c r="J5" s="27" t="s">
        <v>491</v>
      </c>
      <c r="K5" s="25"/>
    </row>
    <row r="6" ht="45.0" customHeight="1">
      <c r="A6" s="19" t="s">
        <v>479</v>
      </c>
      <c r="B6" s="20">
        <v>0.0</v>
      </c>
      <c r="C6" s="26"/>
      <c r="D6" s="20">
        <v>0.6666666666666666</v>
      </c>
      <c r="E6" s="22" t="s">
        <v>406</v>
      </c>
      <c r="F6" s="22" t="s">
        <v>40</v>
      </c>
      <c r="G6" s="22" t="s">
        <v>492</v>
      </c>
      <c r="H6" s="23" t="s">
        <v>493</v>
      </c>
      <c r="I6" s="23"/>
      <c r="J6" s="24" t="s">
        <v>494</v>
      </c>
      <c r="K6" s="25"/>
    </row>
    <row r="7" ht="45.0" customHeight="1">
      <c r="A7" s="19" t="s">
        <v>479</v>
      </c>
      <c r="B7" s="20">
        <v>0.0</v>
      </c>
      <c r="C7" s="26"/>
      <c r="D7" s="20">
        <v>0.6666666666666666</v>
      </c>
      <c r="E7" s="22" t="s">
        <v>39</v>
      </c>
      <c r="F7" s="22" t="s">
        <v>40</v>
      </c>
      <c r="G7" s="22" t="s">
        <v>495</v>
      </c>
      <c r="H7" s="23" t="s">
        <v>496</v>
      </c>
      <c r="I7" s="23">
        <v>351159.0</v>
      </c>
      <c r="J7" s="24" t="s">
        <v>497</v>
      </c>
      <c r="K7" s="25"/>
    </row>
    <row r="8" ht="45.0" customHeight="1">
      <c r="A8" s="19" t="s">
        <v>479</v>
      </c>
      <c r="B8" s="20">
        <v>0.0</v>
      </c>
      <c r="C8" s="26"/>
      <c r="D8" s="20">
        <v>0.6666666666666666</v>
      </c>
      <c r="E8" s="22" t="s">
        <v>498</v>
      </c>
      <c r="F8" s="22" t="s">
        <v>40</v>
      </c>
      <c r="G8" s="22" t="s">
        <v>499</v>
      </c>
      <c r="H8" s="23" t="s">
        <v>500</v>
      </c>
      <c r="I8" s="23"/>
      <c r="J8" s="24" t="s">
        <v>501</v>
      </c>
      <c r="K8" s="25"/>
    </row>
    <row r="9" ht="45.0" customHeight="1">
      <c r="A9" s="19" t="s">
        <v>479</v>
      </c>
      <c r="B9" s="20">
        <v>0.0</v>
      </c>
      <c r="C9" s="26"/>
      <c r="D9" s="20">
        <v>0.6666666666666666</v>
      </c>
      <c r="E9" s="22" t="s">
        <v>502</v>
      </c>
      <c r="F9" s="22" t="s">
        <v>40</v>
      </c>
      <c r="G9" s="22" t="s">
        <v>503</v>
      </c>
      <c r="H9" s="23" t="s">
        <v>504</v>
      </c>
      <c r="I9" s="23" t="s">
        <v>505</v>
      </c>
      <c r="J9" s="24" t="s">
        <v>506</v>
      </c>
      <c r="K9" s="25"/>
    </row>
    <row r="10" ht="45.0" customHeight="1">
      <c r="A10" s="19" t="s">
        <v>479</v>
      </c>
      <c r="B10" s="20">
        <v>0.0</v>
      </c>
      <c r="C10" s="26"/>
      <c r="D10" s="20">
        <v>0.6666666666666666</v>
      </c>
      <c r="E10" s="22" t="s">
        <v>507</v>
      </c>
      <c r="F10" s="22" t="s">
        <v>40</v>
      </c>
      <c r="G10" s="22" t="s">
        <v>508</v>
      </c>
      <c r="H10" s="23" t="s">
        <v>509</v>
      </c>
      <c r="I10" s="23">
        <v>403602.0</v>
      </c>
      <c r="J10" s="27" t="s">
        <v>510</v>
      </c>
      <c r="K10" s="25"/>
    </row>
    <row r="11" ht="45.0" customHeight="1">
      <c r="A11" s="19" t="s">
        <v>479</v>
      </c>
      <c r="B11" s="20">
        <v>0.0</v>
      </c>
      <c r="C11" s="26"/>
      <c r="D11" s="20">
        <v>0.7916666666666666</v>
      </c>
      <c r="E11" s="22" t="s">
        <v>269</v>
      </c>
      <c r="F11" s="22" t="s">
        <v>40</v>
      </c>
      <c r="G11" s="22" t="s">
        <v>511</v>
      </c>
      <c r="H11" s="23" t="s">
        <v>472</v>
      </c>
      <c r="I11" s="23" t="s">
        <v>473</v>
      </c>
      <c r="J11" s="27" t="s">
        <v>474</v>
      </c>
      <c r="K11" s="32" t="s">
        <v>512</v>
      </c>
    </row>
    <row r="12" ht="45.0" customHeight="1">
      <c r="A12" s="34" t="s">
        <v>479</v>
      </c>
      <c r="B12" s="20">
        <v>0.0</v>
      </c>
      <c r="C12" s="26"/>
      <c r="D12" s="20">
        <v>0.7916666666666666</v>
      </c>
      <c r="E12" s="33" t="s">
        <v>513</v>
      </c>
      <c r="F12" s="33" t="s">
        <v>40</v>
      </c>
      <c r="G12" s="33" t="s">
        <v>514</v>
      </c>
      <c r="H12" s="21" t="s">
        <v>515</v>
      </c>
      <c r="I12" s="21">
        <v>321878.0</v>
      </c>
      <c r="J12" s="35" t="s">
        <v>516</v>
      </c>
      <c r="K12" s="25"/>
    </row>
    <row r="13" ht="45.0" customHeight="1">
      <c r="A13" s="19" t="s">
        <v>479</v>
      </c>
      <c r="B13" s="20">
        <v>0.0</v>
      </c>
      <c r="C13" s="26"/>
      <c r="D13" s="20">
        <v>0.7916666666666666</v>
      </c>
      <c r="E13" s="22" t="s">
        <v>44</v>
      </c>
      <c r="F13" s="22" t="s">
        <v>40</v>
      </c>
      <c r="G13" s="22" t="s">
        <v>517</v>
      </c>
      <c r="H13" s="23" t="s">
        <v>518</v>
      </c>
      <c r="I13" s="23" t="s">
        <v>262</v>
      </c>
      <c r="J13" s="24" t="s">
        <v>519</v>
      </c>
      <c r="K13" s="25"/>
    </row>
    <row r="14" ht="45.0" customHeight="1">
      <c r="A14" s="19" t="s">
        <v>479</v>
      </c>
      <c r="B14" s="20">
        <v>0.0</v>
      </c>
      <c r="C14" s="26"/>
      <c r="D14" s="20">
        <v>0.7916666666666666</v>
      </c>
      <c r="E14" s="22" t="s">
        <v>44</v>
      </c>
      <c r="F14" s="22" t="s">
        <v>40</v>
      </c>
      <c r="G14" s="22" t="s">
        <v>520</v>
      </c>
      <c r="H14" s="23" t="s">
        <v>518</v>
      </c>
      <c r="I14" s="23" t="s">
        <v>262</v>
      </c>
      <c r="J14" s="24" t="s">
        <v>519</v>
      </c>
      <c r="K14" s="25"/>
    </row>
    <row r="15" ht="45.0" customHeight="1">
      <c r="A15" s="19" t="s">
        <v>479</v>
      </c>
      <c r="B15" s="20">
        <v>0.0</v>
      </c>
      <c r="C15" s="26"/>
      <c r="D15" s="20">
        <v>0.7916666666666666</v>
      </c>
      <c r="E15" s="22" t="s">
        <v>44</v>
      </c>
      <c r="F15" s="22" t="s">
        <v>40</v>
      </c>
      <c r="G15" s="22" t="s">
        <v>521</v>
      </c>
      <c r="H15" s="23" t="s">
        <v>522</v>
      </c>
      <c r="I15" s="23">
        <v>33320.0</v>
      </c>
      <c r="J15" s="24" t="s">
        <v>523</v>
      </c>
      <c r="K15" s="25"/>
    </row>
    <row r="16" ht="45.0" customHeight="1">
      <c r="A16" s="19" t="s">
        <v>479</v>
      </c>
      <c r="B16" s="20">
        <v>0.0</v>
      </c>
      <c r="C16" s="26"/>
      <c r="D16" s="20">
        <v>0.7916666666666666</v>
      </c>
      <c r="E16" s="22" t="s">
        <v>44</v>
      </c>
      <c r="F16" s="22" t="s">
        <v>40</v>
      </c>
      <c r="G16" s="22" t="s">
        <v>524</v>
      </c>
      <c r="H16" s="23" t="s">
        <v>525</v>
      </c>
      <c r="I16" s="23">
        <v>820806.0</v>
      </c>
      <c r="J16" s="24" t="s">
        <v>526</v>
      </c>
      <c r="K16" s="25"/>
    </row>
    <row r="17" ht="45.0" customHeight="1">
      <c r="A17" s="19" t="s">
        <v>479</v>
      </c>
      <c r="B17" s="20">
        <v>0.010416666666666666</v>
      </c>
      <c r="C17" s="26"/>
      <c r="D17" s="20">
        <v>0.8020833333333334</v>
      </c>
      <c r="E17" s="22" t="s">
        <v>48</v>
      </c>
      <c r="F17" s="22" t="s">
        <v>40</v>
      </c>
      <c r="G17" s="22" t="s">
        <v>527</v>
      </c>
      <c r="H17" s="21" t="s">
        <v>528</v>
      </c>
      <c r="I17" s="21">
        <v>787755.0</v>
      </c>
      <c r="J17" s="39" t="s">
        <v>529</v>
      </c>
      <c r="K17" s="25"/>
    </row>
    <row r="18" ht="45.0" customHeight="1">
      <c r="A18" s="19" t="s">
        <v>479</v>
      </c>
      <c r="B18" s="20">
        <v>0.010416666666666666</v>
      </c>
      <c r="C18" s="26"/>
      <c r="D18" s="20">
        <v>0.8020833333333334</v>
      </c>
      <c r="E18" s="22" t="s">
        <v>48</v>
      </c>
      <c r="F18" s="22" t="s">
        <v>40</v>
      </c>
      <c r="G18" s="33" t="s">
        <v>530</v>
      </c>
      <c r="H18" s="21" t="s">
        <v>531</v>
      </c>
      <c r="I18" s="21"/>
      <c r="J18" s="39" t="s">
        <v>532</v>
      </c>
      <c r="K18" s="32" t="s">
        <v>533</v>
      </c>
    </row>
    <row r="19" ht="45.0" customHeight="1">
      <c r="A19" s="19" t="s">
        <v>479</v>
      </c>
      <c r="B19" s="20">
        <v>0.010416666666666666</v>
      </c>
      <c r="C19" s="26"/>
      <c r="D19" s="20">
        <v>0.8020833333333334</v>
      </c>
      <c r="E19" s="22" t="s">
        <v>44</v>
      </c>
      <c r="F19" s="22" t="s">
        <v>40</v>
      </c>
      <c r="G19" s="22" t="s">
        <v>534</v>
      </c>
      <c r="H19" s="23" t="s">
        <v>535</v>
      </c>
      <c r="I19" s="23">
        <v>53233.0</v>
      </c>
      <c r="J19" s="24" t="s">
        <v>536</v>
      </c>
      <c r="K19" s="25"/>
    </row>
    <row r="20" ht="45.0" customHeight="1">
      <c r="A20" s="34" t="s">
        <v>479</v>
      </c>
      <c r="B20" s="20">
        <v>0.020833333333333332</v>
      </c>
      <c r="C20" s="26"/>
      <c r="D20" s="20">
        <v>0.8125</v>
      </c>
      <c r="E20" s="33" t="s">
        <v>537</v>
      </c>
      <c r="F20" s="33" t="s">
        <v>40</v>
      </c>
      <c r="G20" s="33" t="s">
        <v>538</v>
      </c>
      <c r="H20" s="21" t="s">
        <v>539</v>
      </c>
      <c r="I20" s="21" t="s">
        <v>540</v>
      </c>
      <c r="J20" s="35" t="s">
        <v>541</v>
      </c>
      <c r="K20" s="25"/>
    </row>
    <row r="21" ht="45.0" customHeight="1">
      <c r="A21" s="19" t="s">
        <v>479</v>
      </c>
      <c r="B21" s="20">
        <v>0.020833333333333332</v>
      </c>
      <c r="C21" s="26"/>
      <c r="D21" s="20">
        <v>0.6875</v>
      </c>
      <c r="E21" s="22" t="s">
        <v>111</v>
      </c>
      <c r="F21" s="22" t="s">
        <v>40</v>
      </c>
      <c r="G21" s="22" t="s">
        <v>542</v>
      </c>
      <c r="H21" s="23" t="s">
        <v>543</v>
      </c>
      <c r="I21" s="23"/>
      <c r="J21" s="24" t="s">
        <v>544</v>
      </c>
      <c r="K21" s="25"/>
    </row>
    <row r="22" ht="45.0" customHeight="1">
      <c r="A22" s="19" t="s">
        <v>479</v>
      </c>
      <c r="B22" s="20">
        <v>0.020833333333333332</v>
      </c>
      <c r="C22" s="26"/>
      <c r="D22" s="20">
        <v>0.6875</v>
      </c>
      <c r="E22" s="22" t="s">
        <v>545</v>
      </c>
      <c r="F22" s="22" t="s">
        <v>40</v>
      </c>
      <c r="G22" s="22" t="s">
        <v>546</v>
      </c>
      <c r="H22" s="23" t="s">
        <v>547</v>
      </c>
      <c r="I22" s="23"/>
      <c r="J22" s="27" t="s">
        <v>548</v>
      </c>
      <c r="K22" s="25"/>
    </row>
    <row r="23" ht="45.0" customHeight="1">
      <c r="A23" s="19" t="s">
        <v>479</v>
      </c>
      <c r="B23" s="20">
        <v>0.020833333333333332</v>
      </c>
      <c r="C23" s="26"/>
      <c r="D23" s="20">
        <v>0.8125</v>
      </c>
      <c r="E23" s="22" t="s">
        <v>48</v>
      </c>
      <c r="F23" s="22" t="s">
        <v>40</v>
      </c>
      <c r="G23" s="33" t="s">
        <v>549</v>
      </c>
      <c r="H23" s="23" t="s">
        <v>59</v>
      </c>
      <c r="I23" s="23">
        <v>953290.0</v>
      </c>
      <c r="J23" s="27" t="s">
        <v>60</v>
      </c>
      <c r="K23" s="25"/>
    </row>
    <row r="24" ht="45.0" customHeight="1">
      <c r="A24" s="19" t="s">
        <v>479</v>
      </c>
      <c r="B24" s="20">
        <v>0.020833333333333332</v>
      </c>
      <c r="C24" s="26"/>
      <c r="D24" s="20">
        <v>0.8125</v>
      </c>
      <c r="E24" s="22" t="s">
        <v>44</v>
      </c>
      <c r="F24" s="22" t="s">
        <v>40</v>
      </c>
      <c r="G24" s="22" t="s">
        <v>550</v>
      </c>
      <c r="H24" s="23" t="s">
        <v>551</v>
      </c>
      <c r="I24" s="23">
        <v>378195.0</v>
      </c>
      <c r="J24" s="24" t="s">
        <v>552</v>
      </c>
      <c r="K24" s="25"/>
    </row>
    <row r="25" ht="45.0" customHeight="1">
      <c r="A25" s="19" t="s">
        <v>479</v>
      </c>
      <c r="B25" s="20">
        <v>0.041666666666666664</v>
      </c>
      <c r="C25" s="26"/>
      <c r="D25" s="20">
        <v>0.7083333333333334</v>
      </c>
      <c r="E25" s="22" t="s">
        <v>553</v>
      </c>
      <c r="F25" s="22" t="s">
        <v>40</v>
      </c>
      <c r="G25" s="22" t="s">
        <v>554</v>
      </c>
      <c r="H25" s="23" t="s">
        <v>555</v>
      </c>
      <c r="I25" s="23"/>
      <c r="J25" s="27" t="s">
        <v>556</v>
      </c>
      <c r="K25" s="25" t="s">
        <v>557</v>
      </c>
    </row>
    <row r="26" ht="45.0" customHeight="1">
      <c r="A26" s="19" t="s">
        <v>479</v>
      </c>
      <c r="B26" s="20">
        <v>0.041666666666666664</v>
      </c>
      <c r="C26" s="26"/>
      <c r="D26" s="20">
        <v>0.7083333333333334</v>
      </c>
      <c r="E26" s="22" t="s">
        <v>288</v>
      </c>
      <c r="F26" s="22" t="s">
        <v>40</v>
      </c>
      <c r="G26" s="22" t="s">
        <v>558</v>
      </c>
      <c r="H26" s="23" t="s">
        <v>559</v>
      </c>
      <c r="I26" s="23">
        <v>538631.0</v>
      </c>
      <c r="J26" s="27" t="s">
        <v>560</v>
      </c>
      <c r="K26" s="25"/>
    </row>
    <row r="27" ht="45.0" customHeight="1">
      <c r="A27" s="19" t="s">
        <v>479</v>
      </c>
      <c r="B27" s="20">
        <v>0.041666666666666664</v>
      </c>
      <c r="C27" s="26"/>
      <c r="D27" s="20">
        <v>0.7083333333333334</v>
      </c>
      <c r="E27" s="22" t="s">
        <v>128</v>
      </c>
      <c r="F27" s="22" t="s">
        <v>40</v>
      </c>
      <c r="G27" s="22" t="s">
        <v>561</v>
      </c>
      <c r="H27" s="23" t="s">
        <v>562</v>
      </c>
      <c r="I27" s="23" t="s">
        <v>213</v>
      </c>
      <c r="J27" s="27" t="s">
        <v>563</v>
      </c>
      <c r="K27" s="25"/>
    </row>
    <row r="28" ht="45.0" customHeight="1">
      <c r="A28" s="19" t="s">
        <v>479</v>
      </c>
      <c r="B28" s="20">
        <v>0.041666666666666664</v>
      </c>
      <c r="C28" s="26"/>
      <c r="D28" s="20">
        <v>0.7083333333333334</v>
      </c>
      <c r="E28" s="22" t="s">
        <v>545</v>
      </c>
      <c r="F28" s="22" t="s">
        <v>40</v>
      </c>
      <c r="G28" s="22" t="s">
        <v>564</v>
      </c>
      <c r="H28" s="23" t="s">
        <v>565</v>
      </c>
      <c r="I28" s="23" t="s">
        <v>213</v>
      </c>
      <c r="J28" s="27" t="s">
        <v>566</v>
      </c>
      <c r="K28" s="25"/>
    </row>
    <row r="29" ht="45.0" customHeight="1">
      <c r="A29" s="19" t="s">
        <v>479</v>
      </c>
      <c r="B29" s="20">
        <v>0.041666666666666664</v>
      </c>
      <c r="C29" s="26"/>
      <c r="D29" s="20">
        <v>0.7916666666666666</v>
      </c>
      <c r="E29" s="22" t="s">
        <v>567</v>
      </c>
      <c r="F29" s="22" t="s">
        <v>40</v>
      </c>
      <c r="G29" s="22" t="s">
        <v>568</v>
      </c>
      <c r="H29" s="23" t="s">
        <v>569</v>
      </c>
      <c r="I29" s="23"/>
      <c r="J29" s="24" t="s">
        <v>570</v>
      </c>
      <c r="K29" s="25"/>
    </row>
    <row r="30" ht="45.0" customHeight="1">
      <c r="A30" s="19" t="s">
        <v>479</v>
      </c>
      <c r="B30" s="20">
        <v>0.041666666666666664</v>
      </c>
      <c r="C30" s="26"/>
      <c r="D30" s="20">
        <v>0.7916666666666666</v>
      </c>
      <c r="E30" s="22" t="s">
        <v>571</v>
      </c>
      <c r="F30" s="22" t="s">
        <v>40</v>
      </c>
      <c r="G30" s="22" t="s">
        <v>572</v>
      </c>
      <c r="H30" s="23" t="s">
        <v>573</v>
      </c>
      <c r="I30" s="23"/>
      <c r="J30" s="29" t="s">
        <v>574</v>
      </c>
      <c r="K30" s="25" t="s">
        <v>575</v>
      </c>
    </row>
    <row r="31" ht="45.0" customHeight="1">
      <c r="A31" s="19" t="s">
        <v>479</v>
      </c>
      <c r="B31" s="20">
        <v>0.041666666666666664</v>
      </c>
      <c r="C31" s="26"/>
      <c r="D31" s="20">
        <v>0.8333333333333334</v>
      </c>
      <c r="E31" s="22" t="s">
        <v>44</v>
      </c>
      <c r="F31" s="22" t="s">
        <v>40</v>
      </c>
      <c r="G31" s="22" t="s">
        <v>576</v>
      </c>
      <c r="H31" s="23" t="s">
        <v>577</v>
      </c>
      <c r="I31" s="23" t="s">
        <v>578</v>
      </c>
      <c r="J31" s="24" t="s">
        <v>579</v>
      </c>
      <c r="K31" s="25"/>
    </row>
    <row r="32" ht="45.0" customHeight="1">
      <c r="A32" s="19" t="s">
        <v>479</v>
      </c>
      <c r="B32" s="20">
        <v>0.0625</v>
      </c>
      <c r="C32" s="21" t="s">
        <v>580</v>
      </c>
      <c r="D32" s="20">
        <v>0.4375</v>
      </c>
      <c r="E32" s="22" t="s">
        <v>77</v>
      </c>
      <c r="F32" s="22" t="s">
        <v>35</v>
      </c>
      <c r="G32" s="22" t="s">
        <v>581</v>
      </c>
      <c r="H32" s="21" t="s">
        <v>582</v>
      </c>
      <c r="I32" s="21" t="s">
        <v>583</v>
      </c>
      <c r="J32" s="28" t="s">
        <v>584</v>
      </c>
      <c r="K32" s="25"/>
    </row>
    <row r="33" ht="45.0" customHeight="1">
      <c r="A33" s="19" t="s">
        <v>479</v>
      </c>
      <c r="B33" s="20">
        <v>0.0625</v>
      </c>
      <c r="C33" s="26"/>
      <c r="D33" s="20">
        <v>0.7291666666666666</v>
      </c>
      <c r="E33" s="22" t="s">
        <v>284</v>
      </c>
      <c r="F33" s="22" t="s">
        <v>40</v>
      </c>
      <c r="G33" s="22" t="s">
        <v>585</v>
      </c>
      <c r="H33" s="23" t="s">
        <v>586</v>
      </c>
      <c r="I33" s="23">
        <v>944666.0</v>
      </c>
      <c r="J33" s="27" t="s">
        <v>587</v>
      </c>
      <c r="K33" s="25"/>
    </row>
    <row r="34" ht="45.0" customHeight="1">
      <c r="A34" s="19" t="s">
        <v>479</v>
      </c>
      <c r="B34" s="20">
        <v>0.0625</v>
      </c>
      <c r="C34" s="26"/>
      <c r="D34" s="20">
        <v>0.7291666666666666</v>
      </c>
      <c r="E34" s="22" t="s">
        <v>588</v>
      </c>
      <c r="F34" s="22" t="s">
        <v>40</v>
      </c>
      <c r="G34" s="22" t="s">
        <v>589</v>
      </c>
      <c r="H34" s="23" t="s">
        <v>590</v>
      </c>
      <c r="I34" s="23">
        <v>829573.0</v>
      </c>
      <c r="J34" s="27" t="s">
        <v>591</v>
      </c>
      <c r="K34" s="25"/>
    </row>
    <row r="35" ht="45.0" customHeight="1">
      <c r="A35" s="19" t="s">
        <v>479</v>
      </c>
      <c r="B35" s="20">
        <v>0.0625</v>
      </c>
      <c r="C35" s="26"/>
      <c r="D35" s="20">
        <v>0.7291666666666666</v>
      </c>
      <c r="E35" s="22" t="s">
        <v>94</v>
      </c>
      <c r="F35" s="22" t="s">
        <v>40</v>
      </c>
      <c r="G35" s="22" t="s">
        <v>592</v>
      </c>
      <c r="H35" s="21" t="s">
        <v>593</v>
      </c>
      <c r="I35" s="23">
        <v>829573.0</v>
      </c>
      <c r="J35" s="28" t="s">
        <v>591</v>
      </c>
      <c r="K35" s="25"/>
    </row>
    <row r="36" ht="45.0" customHeight="1">
      <c r="A36" s="19" t="s">
        <v>479</v>
      </c>
      <c r="B36" s="20">
        <v>0.08333333333333333</v>
      </c>
      <c r="C36" s="20">
        <v>0.0</v>
      </c>
      <c r="D36" s="20">
        <v>0.4583333333333333</v>
      </c>
      <c r="E36" s="22" t="s">
        <v>70</v>
      </c>
      <c r="F36" s="22" t="s">
        <v>35</v>
      </c>
      <c r="G36" s="22" t="s">
        <v>594</v>
      </c>
      <c r="H36" s="21" t="s">
        <v>595</v>
      </c>
      <c r="I36" s="21">
        <v>123456.0</v>
      </c>
      <c r="J36" s="28" t="s">
        <v>596</v>
      </c>
      <c r="K36" s="25"/>
    </row>
    <row r="37" ht="45.0" customHeight="1">
      <c r="A37" s="19" t="s">
        <v>479</v>
      </c>
      <c r="B37" s="20">
        <v>0.08333333333333333</v>
      </c>
      <c r="C37" s="20"/>
      <c r="D37" s="20">
        <v>0.75</v>
      </c>
      <c r="E37" s="22" t="s">
        <v>86</v>
      </c>
      <c r="F37" s="22" t="s">
        <v>40</v>
      </c>
      <c r="G37" s="22" t="s">
        <v>597</v>
      </c>
      <c r="H37" s="23" t="s">
        <v>598</v>
      </c>
      <c r="I37" s="23">
        <v>904160.0</v>
      </c>
      <c r="J37" s="27" t="s">
        <v>599</v>
      </c>
      <c r="K37" s="25"/>
    </row>
    <row r="38" ht="45.0" customHeight="1">
      <c r="A38" s="19" t="s">
        <v>479</v>
      </c>
      <c r="B38" s="20">
        <v>0.08333333333333333</v>
      </c>
      <c r="C38" s="20"/>
      <c r="D38" s="20">
        <v>0.75</v>
      </c>
      <c r="E38" s="22" t="s">
        <v>600</v>
      </c>
      <c r="F38" s="22" t="s">
        <v>40</v>
      </c>
      <c r="G38" s="22" t="s">
        <v>601</v>
      </c>
      <c r="H38" s="23" t="s">
        <v>602</v>
      </c>
      <c r="I38" s="23" t="s">
        <v>603</v>
      </c>
      <c r="J38" s="27" t="s">
        <v>604</v>
      </c>
      <c r="K38" s="25"/>
    </row>
    <row r="39" ht="45.0" customHeight="1">
      <c r="A39" s="19" t="s">
        <v>479</v>
      </c>
      <c r="B39" s="20">
        <v>0.08333333333333333</v>
      </c>
      <c r="C39" s="20"/>
      <c r="D39" s="20">
        <v>0.75</v>
      </c>
      <c r="E39" s="22" t="s">
        <v>94</v>
      </c>
      <c r="F39" s="22" t="s">
        <v>40</v>
      </c>
      <c r="G39" s="22" t="s">
        <v>601</v>
      </c>
      <c r="H39" s="23" t="s">
        <v>602</v>
      </c>
      <c r="I39" s="23" t="s">
        <v>605</v>
      </c>
      <c r="J39" s="29" t="s">
        <v>604</v>
      </c>
      <c r="K39" s="25"/>
    </row>
    <row r="40" ht="45.0" customHeight="1">
      <c r="A40" s="19" t="s">
        <v>479</v>
      </c>
      <c r="B40" s="20">
        <v>0.08333333333333333</v>
      </c>
      <c r="C40" s="20"/>
      <c r="D40" s="20">
        <v>0.75</v>
      </c>
      <c r="E40" s="22" t="s">
        <v>94</v>
      </c>
      <c r="F40" s="22" t="s">
        <v>40</v>
      </c>
      <c r="G40" s="22" t="s">
        <v>606</v>
      </c>
      <c r="H40" s="23" t="s">
        <v>353</v>
      </c>
      <c r="I40" s="23">
        <v>646567.0</v>
      </c>
      <c r="J40" s="29" t="s">
        <v>607</v>
      </c>
      <c r="K40" s="25" t="s">
        <v>608</v>
      </c>
    </row>
    <row r="41" ht="45.0" customHeight="1">
      <c r="A41" s="19" t="s">
        <v>479</v>
      </c>
      <c r="B41" s="20">
        <v>0.10416666666666667</v>
      </c>
      <c r="C41" s="20"/>
      <c r="D41" s="20">
        <v>0.7708333333333334</v>
      </c>
      <c r="E41" s="22" t="s">
        <v>86</v>
      </c>
      <c r="F41" s="22" t="s">
        <v>40</v>
      </c>
      <c r="G41" s="22" t="s">
        <v>609</v>
      </c>
      <c r="H41" s="23" t="s">
        <v>610</v>
      </c>
      <c r="I41" s="23">
        <v>300925.0</v>
      </c>
      <c r="J41" s="27" t="s">
        <v>611</v>
      </c>
      <c r="K41" s="25"/>
    </row>
    <row r="42" ht="45.0" customHeight="1">
      <c r="A42" s="19" t="s">
        <v>479</v>
      </c>
      <c r="B42" s="20">
        <v>0.10416666666666667</v>
      </c>
      <c r="C42" s="20"/>
      <c r="D42" s="20">
        <v>0.7708333333333334</v>
      </c>
      <c r="E42" s="22" t="s">
        <v>111</v>
      </c>
      <c r="F42" s="22" t="s">
        <v>40</v>
      </c>
      <c r="G42" s="22" t="s">
        <v>612</v>
      </c>
      <c r="H42" s="23" t="s">
        <v>613</v>
      </c>
      <c r="I42" s="23"/>
      <c r="J42" s="27" t="s">
        <v>614</v>
      </c>
      <c r="K42" s="25"/>
    </row>
    <row r="43" ht="45.0" customHeight="1">
      <c r="A43" s="19" t="s">
        <v>479</v>
      </c>
      <c r="B43" s="20">
        <v>0.125</v>
      </c>
      <c r="C43" s="20">
        <v>0.08333333333333333</v>
      </c>
      <c r="D43" s="20">
        <v>0.6666666666666666</v>
      </c>
      <c r="E43" s="22" t="s">
        <v>137</v>
      </c>
      <c r="F43" s="22" t="s">
        <v>138</v>
      </c>
      <c r="G43" s="22" t="s">
        <v>615</v>
      </c>
      <c r="H43" s="23" t="s">
        <v>616</v>
      </c>
      <c r="I43" s="23">
        <v>565864.0</v>
      </c>
      <c r="J43" s="24" t="s">
        <v>617</v>
      </c>
      <c r="K43" s="25"/>
    </row>
    <row r="44" ht="45.0" customHeight="1">
      <c r="A44" s="19" t="s">
        <v>479</v>
      </c>
      <c r="B44" s="20">
        <v>0.125</v>
      </c>
      <c r="C44" s="20"/>
      <c r="D44" s="20">
        <v>0.7916666666666666</v>
      </c>
      <c r="E44" s="22" t="s">
        <v>406</v>
      </c>
      <c r="F44" s="22" t="s">
        <v>40</v>
      </c>
      <c r="G44" s="22" t="s">
        <v>618</v>
      </c>
      <c r="H44" s="23" t="s">
        <v>619</v>
      </c>
      <c r="I44" s="23"/>
      <c r="J44" s="27" t="s">
        <v>620</v>
      </c>
      <c r="K44" s="25"/>
    </row>
    <row r="45" ht="45.0" customHeight="1">
      <c r="A45" s="19" t="s">
        <v>479</v>
      </c>
      <c r="B45" s="20">
        <v>0.125</v>
      </c>
      <c r="C45" s="20"/>
      <c r="D45" s="20">
        <v>0.7916666666666666</v>
      </c>
      <c r="E45" s="22" t="s">
        <v>621</v>
      </c>
      <c r="F45" s="22" t="s">
        <v>40</v>
      </c>
      <c r="G45" s="22" t="s">
        <v>622</v>
      </c>
      <c r="H45" s="23" t="s">
        <v>623</v>
      </c>
      <c r="I45" s="23" t="s">
        <v>624</v>
      </c>
      <c r="J45" s="27" t="s">
        <v>625</v>
      </c>
      <c r="K45" s="25"/>
    </row>
    <row r="46" ht="45.0" customHeight="1">
      <c r="A46" s="19" t="s">
        <v>479</v>
      </c>
      <c r="B46" s="20">
        <v>0.125</v>
      </c>
      <c r="C46" s="20"/>
      <c r="D46" s="20">
        <v>0.7916666666666666</v>
      </c>
      <c r="E46" s="22" t="s">
        <v>111</v>
      </c>
      <c r="F46" s="22" t="s">
        <v>40</v>
      </c>
      <c r="G46" s="22" t="s">
        <v>626</v>
      </c>
      <c r="H46" s="23" t="s">
        <v>627</v>
      </c>
      <c r="I46" s="23"/>
      <c r="J46" s="27" t="s">
        <v>628</v>
      </c>
      <c r="K46" s="25"/>
    </row>
    <row r="47" ht="45.0" customHeight="1">
      <c r="A47" s="19" t="s">
        <v>479</v>
      </c>
      <c r="B47" s="20">
        <v>0.125</v>
      </c>
      <c r="C47" s="20"/>
      <c r="D47" s="20">
        <v>0.7916666666666666</v>
      </c>
      <c r="E47" s="22" t="s">
        <v>115</v>
      </c>
      <c r="F47" s="22" t="s">
        <v>40</v>
      </c>
      <c r="G47" s="22" t="s">
        <v>629</v>
      </c>
      <c r="H47" s="23" t="s">
        <v>630</v>
      </c>
      <c r="I47" s="23"/>
      <c r="J47" s="27" t="s">
        <v>631</v>
      </c>
      <c r="K47" s="25"/>
    </row>
    <row r="48" ht="45.0" customHeight="1">
      <c r="A48" s="19" t="s">
        <v>479</v>
      </c>
      <c r="B48" s="20">
        <v>0.125</v>
      </c>
      <c r="C48" s="20"/>
      <c r="D48" s="20">
        <v>0.7916666666666666</v>
      </c>
      <c r="E48" s="22" t="s">
        <v>588</v>
      </c>
      <c r="F48" s="22" t="s">
        <v>40</v>
      </c>
      <c r="G48" s="22" t="s">
        <v>632</v>
      </c>
      <c r="H48" s="23" t="s">
        <v>633</v>
      </c>
      <c r="I48" s="23">
        <v>632639.0</v>
      </c>
      <c r="J48" s="27" t="s">
        <v>634</v>
      </c>
      <c r="K48" s="25"/>
    </row>
    <row r="49" ht="45.0" customHeight="1">
      <c r="A49" s="19" t="s">
        <v>479</v>
      </c>
      <c r="B49" s="20">
        <v>0.125</v>
      </c>
      <c r="C49" s="20"/>
      <c r="D49" s="20">
        <v>0.7916666666666666</v>
      </c>
      <c r="E49" s="22" t="s">
        <v>635</v>
      </c>
      <c r="F49" s="22" t="s">
        <v>40</v>
      </c>
      <c r="G49" s="22" t="s">
        <v>636</v>
      </c>
      <c r="H49" s="23" t="s">
        <v>637</v>
      </c>
      <c r="I49" s="23" t="s">
        <v>213</v>
      </c>
      <c r="J49" s="27" t="s">
        <v>638</v>
      </c>
      <c r="K49" s="25"/>
    </row>
    <row r="50" ht="45.0" customHeight="1">
      <c r="A50" s="19" t="s">
        <v>479</v>
      </c>
      <c r="B50" s="20">
        <v>0.13541666666666666</v>
      </c>
      <c r="C50" s="20"/>
      <c r="D50" s="20">
        <v>0.8020833333333334</v>
      </c>
      <c r="E50" s="22" t="s">
        <v>86</v>
      </c>
      <c r="F50" s="22" t="s">
        <v>40</v>
      </c>
      <c r="G50" s="22" t="s">
        <v>639</v>
      </c>
      <c r="H50" s="23" t="s">
        <v>640</v>
      </c>
      <c r="I50" s="23"/>
      <c r="J50" s="27" t="s">
        <v>641</v>
      </c>
      <c r="K50" s="25" t="s">
        <v>642</v>
      </c>
    </row>
    <row r="51" ht="45.0" customHeight="1">
      <c r="A51" s="19" t="s">
        <v>479</v>
      </c>
      <c r="B51" s="20">
        <v>0.13541666666666666</v>
      </c>
      <c r="C51" s="20"/>
      <c r="D51" s="20">
        <v>0.8020833333333334</v>
      </c>
      <c r="E51" s="22" t="s">
        <v>588</v>
      </c>
      <c r="F51" s="22" t="s">
        <v>40</v>
      </c>
      <c r="G51" s="22" t="s">
        <v>643</v>
      </c>
      <c r="H51" s="23" t="s">
        <v>644</v>
      </c>
      <c r="I51" s="23">
        <v>548271.0</v>
      </c>
      <c r="J51" s="27" t="s">
        <v>645</v>
      </c>
      <c r="K51" s="25"/>
    </row>
    <row r="52" ht="45.0" customHeight="1">
      <c r="A52" s="19" t="s">
        <v>479</v>
      </c>
      <c r="B52" s="20">
        <v>0.14583333333333334</v>
      </c>
      <c r="C52" s="20"/>
      <c r="D52" s="20">
        <v>0.8125</v>
      </c>
      <c r="E52" s="22" t="s">
        <v>553</v>
      </c>
      <c r="F52" s="22" t="s">
        <v>40</v>
      </c>
      <c r="G52" s="22" t="s">
        <v>646</v>
      </c>
      <c r="H52" s="23" t="s">
        <v>647</v>
      </c>
      <c r="I52" s="23">
        <v>664906.0</v>
      </c>
      <c r="J52" s="27" t="s">
        <v>648</v>
      </c>
      <c r="K52" s="25" t="s">
        <v>649</v>
      </c>
    </row>
    <row r="53" ht="45.0" customHeight="1">
      <c r="A53" s="19" t="s">
        <v>479</v>
      </c>
      <c r="B53" s="20">
        <v>0.14583333333333334</v>
      </c>
      <c r="C53" s="20"/>
      <c r="D53" s="20">
        <v>0.8125</v>
      </c>
      <c r="E53" s="22" t="s">
        <v>115</v>
      </c>
      <c r="F53" s="22" t="s">
        <v>40</v>
      </c>
      <c r="G53" s="22" t="s">
        <v>629</v>
      </c>
      <c r="H53" s="23" t="s">
        <v>650</v>
      </c>
      <c r="I53" s="23"/>
      <c r="J53" s="27" t="s">
        <v>651</v>
      </c>
      <c r="K53" s="25"/>
    </row>
    <row r="54" ht="45.0" customHeight="1">
      <c r="A54" s="19" t="s">
        <v>479</v>
      </c>
      <c r="B54" s="20">
        <v>0.14583333333333334</v>
      </c>
      <c r="C54" s="20"/>
      <c r="D54" s="20">
        <v>0.8125</v>
      </c>
      <c r="E54" s="22" t="s">
        <v>652</v>
      </c>
      <c r="F54" s="22" t="s">
        <v>40</v>
      </c>
      <c r="G54" s="22" t="s">
        <v>653</v>
      </c>
      <c r="H54" s="23" t="s">
        <v>654</v>
      </c>
      <c r="I54" s="23">
        <v>6267849.0</v>
      </c>
      <c r="J54" s="27" t="s">
        <v>655</v>
      </c>
      <c r="K54" s="25"/>
    </row>
    <row r="55" ht="45.0" customHeight="1">
      <c r="A55" s="19" t="s">
        <v>479</v>
      </c>
      <c r="B55" s="20">
        <v>0.14583333333333334</v>
      </c>
      <c r="C55" s="20"/>
      <c r="D55" s="20">
        <v>0.8125</v>
      </c>
      <c r="E55" s="22" t="s">
        <v>656</v>
      </c>
      <c r="F55" s="22" t="s">
        <v>40</v>
      </c>
      <c r="G55" s="22" t="s">
        <v>657</v>
      </c>
      <c r="H55" s="23" t="s">
        <v>658</v>
      </c>
      <c r="I55" s="23"/>
      <c r="J55" s="27" t="s">
        <v>659</v>
      </c>
      <c r="K55" s="25" t="s">
        <v>660</v>
      </c>
    </row>
    <row r="56" ht="45.0" customHeight="1">
      <c r="A56" s="19" t="s">
        <v>479</v>
      </c>
      <c r="B56" s="20">
        <v>0.14583333333333334</v>
      </c>
      <c r="C56" s="20"/>
      <c r="D56" s="20">
        <v>0.8125</v>
      </c>
      <c r="E56" s="22" t="s">
        <v>661</v>
      </c>
      <c r="F56" s="22" t="s">
        <v>40</v>
      </c>
      <c r="G56" s="22" t="s">
        <v>662</v>
      </c>
      <c r="H56" s="23" t="s">
        <v>663</v>
      </c>
      <c r="I56" s="23"/>
      <c r="J56" s="27" t="s">
        <v>664</v>
      </c>
      <c r="K56" s="25" t="s">
        <v>665</v>
      </c>
    </row>
    <row r="57" ht="45.0" customHeight="1">
      <c r="A57" s="19" t="s">
        <v>479</v>
      </c>
      <c r="B57" s="20">
        <v>0.14583333333333334</v>
      </c>
      <c r="C57" s="20"/>
      <c r="D57" s="20">
        <v>0.8125</v>
      </c>
      <c r="E57" s="22" t="s">
        <v>666</v>
      </c>
      <c r="F57" s="22" t="s">
        <v>40</v>
      </c>
      <c r="G57" s="22" t="s">
        <v>667</v>
      </c>
      <c r="H57" s="23" t="s">
        <v>668</v>
      </c>
      <c r="I57" s="23"/>
      <c r="J57" s="27" t="s">
        <v>669</v>
      </c>
      <c r="K57" s="25"/>
    </row>
    <row r="58" ht="45.0" customHeight="1">
      <c r="A58" s="19" t="s">
        <v>479</v>
      </c>
      <c r="B58" s="20">
        <v>0.17708333333333334</v>
      </c>
      <c r="C58" s="20"/>
      <c r="D58" s="20">
        <v>0.84375</v>
      </c>
      <c r="E58" s="22" t="s">
        <v>115</v>
      </c>
      <c r="F58" s="22" t="s">
        <v>40</v>
      </c>
      <c r="G58" s="22" t="s">
        <v>670</v>
      </c>
      <c r="H58" s="23" t="s">
        <v>671</v>
      </c>
      <c r="I58" s="23"/>
      <c r="J58" s="27" t="s">
        <v>672</v>
      </c>
      <c r="K58" s="25"/>
    </row>
    <row r="59" ht="45.0" customHeight="1">
      <c r="A59" s="19" t="s">
        <v>479</v>
      </c>
      <c r="B59" s="20">
        <v>0.22916666666666666</v>
      </c>
      <c r="C59" s="20">
        <v>0.1875</v>
      </c>
      <c r="D59" s="20">
        <v>0.7708333333333334</v>
      </c>
      <c r="E59" s="22" t="s">
        <v>137</v>
      </c>
      <c r="F59" s="22" t="s">
        <v>138</v>
      </c>
      <c r="G59" s="22" t="s">
        <v>673</v>
      </c>
      <c r="H59" s="23" t="s">
        <v>674</v>
      </c>
      <c r="I59" s="23"/>
      <c r="J59" s="29" t="s">
        <v>675</v>
      </c>
      <c r="K59" s="25"/>
    </row>
    <row r="60" ht="45.0" customHeight="1">
      <c r="A60" s="19" t="s">
        <v>479</v>
      </c>
      <c r="B60" s="20">
        <v>0.22916666666666666</v>
      </c>
      <c r="C60" s="20">
        <v>0.1875</v>
      </c>
      <c r="D60" s="20">
        <v>0.7708333333333334</v>
      </c>
      <c r="E60" s="22" t="s">
        <v>676</v>
      </c>
      <c r="F60" s="22" t="s">
        <v>138</v>
      </c>
      <c r="G60" s="22" t="s">
        <v>677</v>
      </c>
      <c r="H60" s="23" t="s">
        <v>678</v>
      </c>
      <c r="I60" s="23" t="s">
        <v>679</v>
      </c>
      <c r="J60" s="29" t="s">
        <v>680</v>
      </c>
      <c r="K60" s="25" t="s">
        <v>681</v>
      </c>
    </row>
    <row r="61" ht="45.0" customHeight="1">
      <c r="A61" s="19" t="s">
        <v>479</v>
      </c>
      <c r="B61" s="20">
        <v>0.25</v>
      </c>
      <c r="C61" s="20">
        <v>0.20833333333333334</v>
      </c>
      <c r="D61" s="20">
        <v>0.7916666666666666</v>
      </c>
      <c r="E61" s="22" t="s">
        <v>396</v>
      </c>
      <c r="F61" s="22" t="s">
        <v>138</v>
      </c>
      <c r="G61" s="22" t="s">
        <v>682</v>
      </c>
      <c r="H61" s="23" t="s">
        <v>683</v>
      </c>
      <c r="I61" s="23" t="s">
        <v>684</v>
      </c>
      <c r="J61" s="29" t="s">
        <v>685</v>
      </c>
      <c r="K61" s="25"/>
    </row>
    <row r="62" ht="45.0" customHeight="1">
      <c r="A62" s="19" t="s">
        <v>479</v>
      </c>
      <c r="B62" s="20">
        <v>0.3125</v>
      </c>
      <c r="C62" s="20"/>
      <c r="D62" s="20">
        <v>0.3125</v>
      </c>
      <c r="E62" s="22" t="s">
        <v>686</v>
      </c>
      <c r="F62" s="22" t="s">
        <v>161</v>
      </c>
      <c r="G62" s="22" t="s">
        <v>687</v>
      </c>
      <c r="H62" s="23" t="s">
        <v>688</v>
      </c>
      <c r="I62" s="23"/>
      <c r="J62" s="27" t="s">
        <v>689</v>
      </c>
      <c r="K62" s="25"/>
    </row>
    <row r="63" ht="45.0" customHeight="1">
      <c r="A63" s="19" t="s">
        <v>479</v>
      </c>
      <c r="B63" s="20">
        <v>0.3541666666666667</v>
      </c>
      <c r="C63" s="20">
        <v>0.2708333333333333</v>
      </c>
      <c r="D63" s="20">
        <v>0.8125</v>
      </c>
      <c r="E63" s="22" t="s">
        <v>690</v>
      </c>
      <c r="F63" s="22" t="s">
        <v>690</v>
      </c>
      <c r="G63" s="22" t="s">
        <v>691</v>
      </c>
      <c r="H63" s="23"/>
      <c r="I63" s="23"/>
      <c r="J63" s="40"/>
      <c r="K63" s="25" t="s">
        <v>692</v>
      </c>
    </row>
    <row r="64" ht="45.0" customHeight="1">
      <c r="A64" s="19" t="s">
        <v>479</v>
      </c>
      <c r="B64" s="20">
        <v>0.375</v>
      </c>
      <c r="C64" s="20">
        <v>0.3333333333333333</v>
      </c>
      <c r="D64" s="20">
        <v>0.75</v>
      </c>
      <c r="E64" s="22" t="s">
        <v>693</v>
      </c>
      <c r="F64" s="22" t="s">
        <v>35</v>
      </c>
      <c r="G64" s="22" t="s">
        <v>694</v>
      </c>
      <c r="H64" s="21" t="s">
        <v>695</v>
      </c>
      <c r="I64" s="21">
        <v>232684.0</v>
      </c>
      <c r="J64" s="28" t="s">
        <v>696</v>
      </c>
      <c r="K64" s="25"/>
    </row>
    <row r="65" ht="45.0" customHeight="1">
      <c r="A65" s="19" t="s">
        <v>479</v>
      </c>
      <c r="B65" s="20">
        <v>0.375</v>
      </c>
      <c r="C65" s="20"/>
      <c r="D65" s="20">
        <v>0.375</v>
      </c>
      <c r="E65" s="22" t="s">
        <v>160</v>
      </c>
      <c r="F65" s="22" t="s">
        <v>161</v>
      </c>
      <c r="G65" s="22" t="s">
        <v>162</v>
      </c>
      <c r="H65" s="23" t="s">
        <v>163</v>
      </c>
      <c r="I65" s="23">
        <v>298935.0</v>
      </c>
      <c r="J65" s="28" t="s">
        <v>697</v>
      </c>
      <c r="K65" s="32" t="s">
        <v>165</v>
      </c>
    </row>
    <row r="66" ht="45.0" customHeight="1">
      <c r="A66" s="19" t="s">
        <v>479</v>
      </c>
      <c r="B66" s="20">
        <v>0.3958333333333333</v>
      </c>
      <c r="C66" s="20">
        <v>0.3125</v>
      </c>
      <c r="D66" s="20">
        <v>0.7708333333333334</v>
      </c>
      <c r="E66" s="22" t="s">
        <v>70</v>
      </c>
      <c r="F66" s="22" t="s">
        <v>35</v>
      </c>
      <c r="G66" s="22" t="s">
        <v>698</v>
      </c>
      <c r="H66" s="21" t="s">
        <v>699</v>
      </c>
      <c r="I66" s="21">
        <v>891180.0</v>
      </c>
      <c r="J66" s="28" t="s">
        <v>700</v>
      </c>
      <c r="K66" s="25"/>
    </row>
    <row r="67" ht="45.0" customHeight="1">
      <c r="A67" s="19" t="s">
        <v>479</v>
      </c>
      <c r="B67" s="20">
        <v>0.3958333333333333</v>
      </c>
      <c r="C67" s="20">
        <v>0.3125</v>
      </c>
      <c r="D67" s="20">
        <v>0.7708333333333334</v>
      </c>
      <c r="E67" s="22" t="s">
        <v>70</v>
      </c>
      <c r="F67" s="22" t="s">
        <v>35</v>
      </c>
      <c r="G67" s="22" t="s">
        <v>701</v>
      </c>
      <c r="H67" s="21" t="s">
        <v>702</v>
      </c>
      <c r="I67" s="21">
        <v>955188.0</v>
      </c>
      <c r="J67" s="28" t="s">
        <v>703</v>
      </c>
      <c r="K67" s="25"/>
    </row>
    <row r="68" ht="45.0" customHeight="1">
      <c r="A68" s="19" t="s">
        <v>479</v>
      </c>
      <c r="B68" s="20">
        <v>0.3958333333333333</v>
      </c>
      <c r="C68" s="20">
        <v>0.3125</v>
      </c>
      <c r="D68" s="20">
        <v>0.7708333333333334</v>
      </c>
      <c r="E68" s="22" t="s">
        <v>70</v>
      </c>
      <c r="F68" s="22" t="s">
        <v>35</v>
      </c>
      <c r="G68" s="33" t="s">
        <v>704</v>
      </c>
      <c r="H68" s="21" t="s">
        <v>705</v>
      </c>
      <c r="I68" s="41" t="s">
        <v>706</v>
      </c>
      <c r="J68" s="28" t="s">
        <v>707</v>
      </c>
      <c r="K68" s="25"/>
    </row>
    <row r="69" ht="45.0" customHeight="1">
      <c r="A69" s="19" t="s">
        <v>479</v>
      </c>
      <c r="B69" s="20">
        <v>0.40625</v>
      </c>
      <c r="C69" s="20">
        <v>0.3645833333333333</v>
      </c>
      <c r="D69" s="20">
        <v>0.78125</v>
      </c>
      <c r="E69" s="22" t="s">
        <v>693</v>
      </c>
      <c r="F69" s="22" t="s">
        <v>35</v>
      </c>
      <c r="G69" s="22" t="s">
        <v>708</v>
      </c>
      <c r="H69" s="23" t="s">
        <v>709</v>
      </c>
      <c r="I69" s="21" t="s">
        <v>710</v>
      </c>
      <c r="J69" s="24" t="s">
        <v>711</v>
      </c>
      <c r="K69" s="25"/>
    </row>
    <row r="70" ht="45.0" customHeight="1">
      <c r="A70" s="19" t="s">
        <v>479</v>
      </c>
      <c r="B70" s="20">
        <v>0.4166666666666667</v>
      </c>
      <c r="C70" s="20">
        <v>0.3333333333333333</v>
      </c>
      <c r="D70" s="20">
        <v>0.7916666666666666</v>
      </c>
      <c r="E70" s="22" t="s">
        <v>70</v>
      </c>
      <c r="F70" s="22" t="s">
        <v>35</v>
      </c>
      <c r="G70" s="22" t="s">
        <v>712</v>
      </c>
      <c r="H70" s="21" t="s">
        <v>713</v>
      </c>
      <c r="I70" s="23">
        <v>624430.0</v>
      </c>
      <c r="J70" s="28" t="s">
        <v>714</v>
      </c>
      <c r="K70" s="25"/>
    </row>
    <row r="71" ht="45.0" customHeight="1">
      <c r="A71" s="19" t="s">
        <v>479</v>
      </c>
      <c r="B71" s="26">
        <v>0.4375</v>
      </c>
      <c r="C71" s="20">
        <v>0.3541666666666667</v>
      </c>
      <c r="D71" s="20">
        <v>0.8125</v>
      </c>
      <c r="E71" s="22" t="s">
        <v>70</v>
      </c>
      <c r="F71" s="22" t="s">
        <v>35</v>
      </c>
      <c r="G71" s="22" t="s">
        <v>715</v>
      </c>
      <c r="H71" s="21" t="s">
        <v>716</v>
      </c>
      <c r="I71" s="21" t="s">
        <v>717</v>
      </c>
      <c r="J71" s="28" t="s">
        <v>718</v>
      </c>
      <c r="K71" s="25"/>
    </row>
    <row r="72" ht="45.0" customHeight="1">
      <c r="A72" s="19" t="s">
        <v>479</v>
      </c>
      <c r="B72" s="26">
        <v>0.4375</v>
      </c>
      <c r="C72" s="20">
        <v>0.3541666666666667</v>
      </c>
      <c r="D72" s="20">
        <v>0.8125</v>
      </c>
      <c r="E72" s="22" t="s">
        <v>65</v>
      </c>
      <c r="F72" s="22" t="s">
        <v>35</v>
      </c>
      <c r="G72" s="22" t="s">
        <v>719</v>
      </c>
      <c r="H72" s="23" t="s">
        <v>720</v>
      </c>
      <c r="I72" s="23"/>
      <c r="J72" s="24" t="s">
        <v>721</v>
      </c>
      <c r="K72" s="25"/>
    </row>
    <row r="73" ht="45.0" customHeight="1">
      <c r="A73" s="19" t="s">
        <v>479</v>
      </c>
      <c r="B73" s="26">
        <v>0.4375</v>
      </c>
      <c r="C73" s="20">
        <v>0.3541666666666667</v>
      </c>
      <c r="D73" s="20">
        <v>0.8125</v>
      </c>
      <c r="E73" s="22" t="s">
        <v>722</v>
      </c>
      <c r="F73" s="22" t="s">
        <v>35</v>
      </c>
      <c r="G73" s="22" t="s">
        <v>723</v>
      </c>
      <c r="H73" s="23" t="s">
        <v>724</v>
      </c>
      <c r="I73" s="21" t="s">
        <v>725</v>
      </c>
      <c r="J73" s="24" t="s">
        <v>726</v>
      </c>
      <c r="K73" s="25"/>
    </row>
    <row r="74" ht="45.0" customHeight="1">
      <c r="A74" s="19" t="s">
        <v>479</v>
      </c>
      <c r="B74" s="26">
        <v>0.4375</v>
      </c>
      <c r="C74" s="20">
        <v>0.3541666666666667</v>
      </c>
      <c r="D74" s="20">
        <v>0.8125</v>
      </c>
      <c r="E74" s="22" t="s">
        <v>77</v>
      </c>
      <c r="F74" s="22" t="s">
        <v>35</v>
      </c>
      <c r="G74" s="22" t="s">
        <v>727</v>
      </c>
      <c r="H74" s="23" t="s">
        <v>728</v>
      </c>
      <c r="I74" s="23"/>
      <c r="J74" s="24" t="s">
        <v>729</v>
      </c>
      <c r="K74" s="32" t="s">
        <v>730</v>
      </c>
    </row>
    <row r="75" ht="45.0" customHeight="1">
      <c r="A75" s="19" t="s">
        <v>479</v>
      </c>
      <c r="B75" s="26">
        <v>0.4583333333333333</v>
      </c>
      <c r="C75" s="20"/>
      <c r="D75" s="20">
        <v>0.5</v>
      </c>
      <c r="E75" s="22" t="s">
        <v>731</v>
      </c>
      <c r="F75" s="22" t="s">
        <v>732</v>
      </c>
      <c r="G75" s="22" t="s">
        <v>733</v>
      </c>
      <c r="H75" s="23" t="s">
        <v>734</v>
      </c>
      <c r="I75" s="30" t="s">
        <v>735</v>
      </c>
      <c r="J75" s="27" t="s">
        <v>736</v>
      </c>
      <c r="K75" s="25"/>
    </row>
    <row r="76" ht="45.0" customHeight="1">
      <c r="A76" s="19" t="s">
        <v>479</v>
      </c>
      <c r="B76" s="26">
        <v>0.4791666666666667</v>
      </c>
      <c r="C76" s="20"/>
      <c r="D76" s="20">
        <v>0.4791666666666667</v>
      </c>
      <c r="E76" s="22" t="s">
        <v>737</v>
      </c>
      <c r="F76" s="22" t="s">
        <v>161</v>
      </c>
      <c r="G76" s="22" t="s">
        <v>738</v>
      </c>
      <c r="H76" s="23" t="s">
        <v>739</v>
      </c>
      <c r="I76" s="23">
        <v>719241.0</v>
      </c>
      <c r="J76" s="27" t="s">
        <v>740</v>
      </c>
      <c r="K76" s="25"/>
    </row>
    <row r="77" ht="45.0" customHeight="1">
      <c r="A77" s="19" t="s">
        <v>479</v>
      </c>
      <c r="B77" s="26">
        <v>0.5208333333333334</v>
      </c>
      <c r="C77" s="20"/>
      <c r="D77" s="20">
        <v>0.5208333333333334</v>
      </c>
      <c r="E77" s="33" t="s">
        <v>741</v>
      </c>
      <c r="F77" s="22" t="s">
        <v>161</v>
      </c>
      <c r="G77" s="33" t="s">
        <v>742</v>
      </c>
      <c r="H77" s="23" t="s">
        <v>366</v>
      </c>
      <c r="I77" s="23" t="s">
        <v>213</v>
      </c>
      <c r="J77" s="27" t="s">
        <v>743</v>
      </c>
      <c r="K77" s="25"/>
    </row>
    <row r="78" ht="45.0" customHeight="1">
      <c r="A78" s="19" t="s">
        <v>479</v>
      </c>
      <c r="B78" s="26">
        <v>0.5208333333333334</v>
      </c>
      <c r="C78" s="20"/>
      <c r="D78" s="20">
        <v>0.5208333333333334</v>
      </c>
      <c r="E78" s="22" t="s">
        <v>327</v>
      </c>
      <c r="F78" s="22" t="s">
        <v>161</v>
      </c>
      <c r="G78" s="22" t="s">
        <v>744</v>
      </c>
      <c r="H78" s="21" t="s">
        <v>745</v>
      </c>
      <c r="I78" s="23" t="s">
        <v>746</v>
      </c>
      <c r="J78" s="42" t="s">
        <v>747</v>
      </c>
      <c r="K78" s="25"/>
    </row>
    <row r="79" ht="45.0" customHeight="1">
      <c r="A79" s="19" t="s">
        <v>479</v>
      </c>
      <c r="B79" s="26">
        <v>0.5208333333333334</v>
      </c>
      <c r="C79" s="20"/>
      <c r="D79" s="20">
        <v>0.3125</v>
      </c>
      <c r="E79" s="22" t="s">
        <v>48</v>
      </c>
      <c r="F79" s="22" t="s">
        <v>40</v>
      </c>
      <c r="G79" s="22" t="s">
        <v>191</v>
      </c>
      <c r="H79" s="23" t="s">
        <v>59</v>
      </c>
      <c r="I79" s="23">
        <v>953290.0</v>
      </c>
      <c r="J79" s="27" t="s">
        <v>60</v>
      </c>
      <c r="K79" s="25"/>
    </row>
    <row r="80" ht="45.0" customHeight="1">
      <c r="A80" s="19" t="s">
        <v>479</v>
      </c>
      <c r="B80" s="26">
        <v>0.5625</v>
      </c>
      <c r="C80" s="20"/>
      <c r="D80" s="20">
        <v>0.5625</v>
      </c>
      <c r="E80" s="22" t="s">
        <v>748</v>
      </c>
      <c r="F80" s="22" t="s">
        <v>161</v>
      </c>
      <c r="G80" s="33" t="s">
        <v>749</v>
      </c>
      <c r="H80" s="21" t="s">
        <v>750</v>
      </c>
      <c r="I80" s="41" t="s">
        <v>751</v>
      </c>
      <c r="J80" s="42" t="s">
        <v>752</v>
      </c>
      <c r="K80" s="32" t="s">
        <v>753</v>
      </c>
    </row>
    <row r="81" ht="45.0" customHeight="1">
      <c r="A81" s="19" t="s">
        <v>479</v>
      </c>
      <c r="B81" s="26">
        <v>0.5625</v>
      </c>
      <c r="C81" s="20">
        <v>0.5208333333333334</v>
      </c>
      <c r="D81" s="20">
        <v>0.75</v>
      </c>
      <c r="E81" s="22" t="s">
        <v>195</v>
      </c>
      <c r="F81" s="22" t="s">
        <v>188</v>
      </c>
      <c r="G81" s="22" t="s">
        <v>754</v>
      </c>
      <c r="H81" s="21" t="s">
        <v>755</v>
      </c>
      <c r="I81" s="21"/>
      <c r="J81" s="42" t="s">
        <v>756</v>
      </c>
      <c r="K81" s="25"/>
    </row>
    <row r="82" ht="45.0" customHeight="1">
      <c r="A82" s="19" t="s">
        <v>479</v>
      </c>
      <c r="B82" s="26">
        <v>0.5833333333333334</v>
      </c>
      <c r="C82" s="20">
        <v>0.5416666666666666</v>
      </c>
      <c r="D82" s="20">
        <v>0.7708333333333334</v>
      </c>
      <c r="E82" s="22" t="s">
        <v>187</v>
      </c>
      <c r="F82" s="22" t="s">
        <v>188</v>
      </c>
      <c r="G82" s="22" t="s">
        <v>757</v>
      </c>
      <c r="H82" s="21">
        <v>7.37911083E8</v>
      </c>
      <c r="I82" s="21">
        <v>30080.0</v>
      </c>
      <c r="J82" s="42" t="s">
        <v>758</v>
      </c>
      <c r="K82" s="25"/>
    </row>
    <row r="83" ht="45.0" customHeight="1">
      <c r="A83" s="19" t="s">
        <v>479</v>
      </c>
      <c r="B83" s="26">
        <v>0.5868055555555556</v>
      </c>
      <c r="C83" s="20"/>
      <c r="D83" s="20">
        <v>0.37847222222222227</v>
      </c>
      <c r="E83" s="22" t="s">
        <v>48</v>
      </c>
      <c r="F83" s="22" t="s">
        <v>40</v>
      </c>
      <c r="G83" s="22" t="s">
        <v>759</v>
      </c>
      <c r="H83" s="23" t="s">
        <v>200</v>
      </c>
      <c r="I83" s="23"/>
      <c r="J83" s="27" t="s">
        <v>201</v>
      </c>
      <c r="K83" s="25" t="s">
        <v>202</v>
      </c>
    </row>
    <row r="84" ht="45.0" customHeight="1">
      <c r="A84" s="19" t="s">
        <v>479</v>
      </c>
      <c r="B84" s="26">
        <v>0.5868055555555556</v>
      </c>
      <c r="C84" s="20"/>
      <c r="D84" s="20">
        <v>0.37847222222222227</v>
      </c>
      <c r="E84" s="22" t="s">
        <v>48</v>
      </c>
      <c r="F84" s="22" t="s">
        <v>40</v>
      </c>
      <c r="G84" s="22" t="s">
        <v>760</v>
      </c>
      <c r="H84" s="21" t="s">
        <v>204</v>
      </c>
      <c r="I84" s="23"/>
      <c r="J84" s="42" t="s">
        <v>205</v>
      </c>
      <c r="K84" s="25" t="s">
        <v>206</v>
      </c>
    </row>
    <row r="85" ht="45.0" customHeight="1">
      <c r="A85" s="19" t="s">
        <v>479</v>
      </c>
      <c r="B85" s="26">
        <v>0.5868055555555556</v>
      </c>
      <c r="C85" s="20"/>
      <c r="D85" s="20">
        <v>0.37847222222222227</v>
      </c>
      <c r="E85" s="22" t="s">
        <v>48</v>
      </c>
      <c r="F85" s="22" t="s">
        <v>40</v>
      </c>
      <c r="G85" s="22" t="s">
        <v>207</v>
      </c>
      <c r="H85" s="23" t="s">
        <v>208</v>
      </c>
      <c r="I85" s="23"/>
      <c r="J85" s="40" t="s">
        <v>209</v>
      </c>
      <c r="K85" s="25"/>
    </row>
    <row r="86" ht="45.0" customHeight="1">
      <c r="A86" s="19" t="s">
        <v>479</v>
      </c>
      <c r="B86" s="26">
        <v>0.6041666666666666</v>
      </c>
      <c r="C86" s="20"/>
      <c r="D86" s="20">
        <v>0.3958333333333333</v>
      </c>
      <c r="E86" s="22" t="s">
        <v>44</v>
      </c>
      <c r="F86" s="22" t="s">
        <v>40</v>
      </c>
      <c r="G86" s="22" t="s">
        <v>761</v>
      </c>
      <c r="H86" s="23" t="s">
        <v>762</v>
      </c>
      <c r="I86" s="23" t="s">
        <v>763</v>
      </c>
      <c r="J86" s="24" t="s">
        <v>764</v>
      </c>
      <c r="K86" s="25"/>
    </row>
    <row r="87" ht="45.0" customHeight="1">
      <c r="A87" s="19" t="s">
        <v>479</v>
      </c>
      <c r="B87" s="26">
        <v>0.6145833333333334</v>
      </c>
      <c r="C87" s="20"/>
      <c r="D87" s="20">
        <v>0.40625</v>
      </c>
      <c r="E87" s="22" t="s">
        <v>44</v>
      </c>
      <c r="F87" s="22" t="s">
        <v>40</v>
      </c>
      <c r="G87" s="22" t="s">
        <v>765</v>
      </c>
      <c r="H87" s="23" t="s">
        <v>766</v>
      </c>
      <c r="I87" s="23">
        <v>68385.0</v>
      </c>
      <c r="J87" s="24" t="s">
        <v>767</v>
      </c>
      <c r="K87" s="25"/>
    </row>
    <row r="88" ht="45.0" customHeight="1">
      <c r="A88" s="19" t="s">
        <v>479</v>
      </c>
      <c r="B88" s="26">
        <v>0.625</v>
      </c>
      <c r="C88" s="20"/>
      <c r="D88" s="20">
        <v>0.2916666666666667</v>
      </c>
      <c r="E88" s="22" t="s">
        <v>243</v>
      </c>
      <c r="F88" s="22" t="s">
        <v>40</v>
      </c>
      <c r="G88" s="22" t="s">
        <v>244</v>
      </c>
      <c r="H88" s="23" t="s">
        <v>768</v>
      </c>
      <c r="I88" s="23">
        <v>535413.0</v>
      </c>
      <c r="J88" s="27" t="s">
        <v>769</v>
      </c>
      <c r="K88" s="25" t="s">
        <v>247</v>
      </c>
    </row>
    <row r="89" ht="45.0" customHeight="1">
      <c r="A89" s="19" t="s">
        <v>479</v>
      </c>
      <c r="B89" s="26">
        <v>0.625</v>
      </c>
      <c r="C89" s="20"/>
      <c r="D89" s="20">
        <v>0.2916666666666667</v>
      </c>
      <c r="E89" s="22" t="s">
        <v>86</v>
      </c>
      <c r="F89" s="22" t="s">
        <v>40</v>
      </c>
      <c r="G89" s="22" t="s">
        <v>770</v>
      </c>
      <c r="H89" s="23" t="s">
        <v>771</v>
      </c>
      <c r="I89" s="23">
        <v>228276.0</v>
      </c>
      <c r="J89" s="27" t="s">
        <v>772</v>
      </c>
      <c r="K89" s="25"/>
    </row>
    <row r="90" ht="45.0" customHeight="1">
      <c r="A90" s="19" t="s">
        <v>479</v>
      </c>
      <c r="B90" s="26">
        <v>0.625</v>
      </c>
      <c r="C90" s="20"/>
      <c r="D90" s="20">
        <v>0.4166666666666667</v>
      </c>
      <c r="E90" s="22" t="s">
        <v>44</v>
      </c>
      <c r="F90" s="22" t="s">
        <v>40</v>
      </c>
      <c r="G90" s="22" t="s">
        <v>773</v>
      </c>
      <c r="H90" s="23" t="s">
        <v>774</v>
      </c>
      <c r="I90" s="23">
        <v>353758.0</v>
      </c>
      <c r="J90" s="24" t="s">
        <v>775</v>
      </c>
      <c r="K90" s="25"/>
    </row>
    <row r="91" ht="45.0" customHeight="1">
      <c r="A91" s="19" t="s">
        <v>479</v>
      </c>
      <c r="B91" s="26">
        <v>0.625</v>
      </c>
      <c r="C91" s="20"/>
      <c r="D91" s="20">
        <v>0.4166666666666667</v>
      </c>
      <c r="E91" s="33" t="s">
        <v>450</v>
      </c>
      <c r="F91" s="22" t="s">
        <v>40</v>
      </c>
      <c r="G91" s="33" t="s">
        <v>776</v>
      </c>
      <c r="H91" s="21" t="s">
        <v>777</v>
      </c>
      <c r="I91" s="21" t="s">
        <v>453</v>
      </c>
      <c r="J91" s="42" t="s">
        <v>778</v>
      </c>
      <c r="K91" s="25"/>
    </row>
    <row r="92" ht="45.0" customHeight="1">
      <c r="A92" s="19" t="s">
        <v>479</v>
      </c>
      <c r="B92" s="26">
        <v>0.625</v>
      </c>
      <c r="C92" s="20"/>
      <c r="D92" s="20">
        <v>0.625</v>
      </c>
      <c r="E92" s="33" t="s">
        <v>219</v>
      </c>
      <c r="F92" s="22" t="s">
        <v>161</v>
      </c>
      <c r="G92" s="33" t="s">
        <v>220</v>
      </c>
      <c r="H92" s="21" t="s">
        <v>221</v>
      </c>
      <c r="I92" s="21">
        <v>920940.0</v>
      </c>
      <c r="J92" s="42" t="s">
        <v>222</v>
      </c>
      <c r="K92" s="25" t="s">
        <v>223</v>
      </c>
    </row>
    <row r="93" ht="45.0" customHeight="1">
      <c r="A93" s="19" t="s">
        <v>479</v>
      </c>
      <c r="B93" s="26">
        <v>0.625</v>
      </c>
      <c r="C93" s="20"/>
      <c r="D93" s="20">
        <v>0.6666666666666666</v>
      </c>
      <c r="E93" s="33" t="s">
        <v>228</v>
      </c>
      <c r="F93" s="22" t="s">
        <v>229</v>
      </c>
      <c r="G93" s="33" t="s">
        <v>230</v>
      </c>
      <c r="H93" s="21" t="s">
        <v>221</v>
      </c>
      <c r="I93" s="21">
        <v>920940.0</v>
      </c>
      <c r="J93" s="42" t="s">
        <v>222</v>
      </c>
      <c r="K93" s="25" t="s">
        <v>231</v>
      </c>
    </row>
    <row r="94" ht="45.0" customHeight="1">
      <c r="A94" s="19" t="s">
        <v>479</v>
      </c>
      <c r="B94" s="26">
        <v>0.6458333333333334</v>
      </c>
      <c r="C94" s="20"/>
      <c r="D94" s="20">
        <v>0.3125</v>
      </c>
      <c r="E94" s="22" t="s">
        <v>779</v>
      </c>
      <c r="F94" s="22" t="s">
        <v>40</v>
      </c>
      <c r="G94" s="22" t="s">
        <v>780</v>
      </c>
      <c r="H94" s="23" t="s">
        <v>781</v>
      </c>
      <c r="I94" s="23" t="s">
        <v>782</v>
      </c>
      <c r="J94" s="27" t="s">
        <v>783</v>
      </c>
      <c r="K94" s="25" t="s">
        <v>784</v>
      </c>
    </row>
    <row r="95" ht="45.0" customHeight="1">
      <c r="A95" s="19" t="s">
        <v>479</v>
      </c>
      <c r="B95" s="26">
        <v>0.6458333333333334</v>
      </c>
      <c r="C95" s="20"/>
      <c r="D95" s="20">
        <v>0.3125</v>
      </c>
      <c r="E95" s="22" t="s">
        <v>288</v>
      </c>
      <c r="F95" s="22" t="s">
        <v>40</v>
      </c>
      <c r="G95" s="22" t="s">
        <v>785</v>
      </c>
      <c r="H95" s="23" t="s">
        <v>786</v>
      </c>
      <c r="I95" s="23">
        <v>323570.0</v>
      </c>
      <c r="J95" s="27" t="s">
        <v>787</v>
      </c>
      <c r="K95" s="25"/>
    </row>
    <row r="96" ht="45.0" customHeight="1">
      <c r="A96" s="19" t="s">
        <v>479</v>
      </c>
      <c r="B96" s="26">
        <v>0.6493055555555556</v>
      </c>
      <c r="C96" s="20"/>
      <c r="D96" s="20">
        <v>0.3159722222222222</v>
      </c>
      <c r="E96" s="22" t="s">
        <v>128</v>
      </c>
      <c r="F96" s="22" t="s">
        <v>40</v>
      </c>
      <c r="G96" s="22" t="s">
        <v>788</v>
      </c>
      <c r="H96" s="23" t="s">
        <v>249</v>
      </c>
      <c r="I96" s="23" t="s">
        <v>213</v>
      </c>
      <c r="J96" s="27" t="s">
        <v>250</v>
      </c>
      <c r="K96" s="32" t="s">
        <v>251</v>
      </c>
    </row>
    <row r="97" ht="45.0" customHeight="1">
      <c r="A97" s="19" t="s">
        <v>479</v>
      </c>
      <c r="B97" s="26">
        <v>0.6666666666666666</v>
      </c>
      <c r="C97" s="20">
        <v>0.625</v>
      </c>
      <c r="D97" s="20">
        <v>0.7916666666666666</v>
      </c>
      <c r="E97" s="22" t="s">
        <v>238</v>
      </c>
      <c r="F97" s="22" t="s">
        <v>239</v>
      </c>
      <c r="G97" s="22" t="s">
        <v>240</v>
      </c>
      <c r="H97" s="23" t="s">
        <v>789</v>
      </c>
      <c r="I97" s="23"/>
      <c r="J97" s="24" t="s">
        <v>790</v>
      </c>
      <c r="K97" s="25" t="s">
        <v>791</v>
      </c>
    </row>
    <row r="98" ht="45.0" customHeight="1">
      <c r="A98" s="19" t="s">
        <v>479</v>
      </c>
      <c r="B98" s="26">
        <v>0.6770833333333334</v>
      </c>
      <c r="C98" s="20"/>
      <c r="D98" s="20">
        <v>0.34375</v>
      </c>
      <c r="E98" s="22" t="s">
        <v>792</v>
      </c>
      <c r="F98" s="22" t="s">
        <v>40</v>
      </c>
      <c r="G98" s="22" t="s">
        <v>793</v>
      </c>
      <c r="H98" s="23" t="s">
        <v>794</v>
      </c>
      <c r="I98" s="23">
        <v>314887.0</v>
      </c>
      <c r="J98" s="27" t="s">
        <v>795</v>
      </c>
      <c r="K98" s="25" t="s">
        <v>796</v>
      </c>
    </row>
    <row r="99" ht="45.0" customHeight="1">
      <c r="A99" s="19" t="s">
        <v>479</v>
      </c>
      <c r="B99" s="26">
        <v>0.6875</v>
      </c>
      <c r="C99" s="20"/>
      <c r="D99" s="20">
        <v>0.3541666666666667</v>
      </c>
      <c r="E99" s="22" t="s">
        <v>406</v>
      </c>
      <c r="F99" s="22" t="s">
        <v>40</v>
      </c>
      <c r="G99" s="22" t="s">
        <v>797</v>
      </c>
      <c r="H99" s="23" t="s">
        <v>798</v>
      </c>
      <c r="I99" s="23">
        <v>27440.0</v>
      </c>
      <c r="J99" s="27" t="s">
        <v>799</v>
      </c>
      <c r="K99" s="25"/>
    </row>
    <row r="100" ht="45.0" customHeight="1">
      <c r="A100" s="19" t="s">
        <v>479</v>
      </c>
      <c r="B100" s="26">
        <v>0.6875</v>
      </c>
      <c r="C100" s="20"/>
      <c r="D100" s="20">
        <v>0.3541666666666667</v>
      </c>
      <c r="E100" s="22" t="s">
        <v>288</v>
      </c>
      <c r="F100" s="22" t="s">
        <v>40</v>
      </c>
      <c r="G100" s="22" t="s">
        <v>800</v>
      </c>
      <c r="H100" s="23" t="s">
        <v>801</v>
      </c>
      <c r="I100" s="23">
        <v>164257.0</v>
      </c>
      <c r="J100" s="27" t="s">
        <v>802</v>
      </c>
      <c r="K100" s="25"/>
    </row>
    <row r="101" ht="45.0" customHeight="1">
      <c r="A101" s="19" t="s">
        <v>479</v>
      </c>
      <c r="B101" s="26">
        <v>0.6979166666666666</v>
      </c>
      <c r="C101" s="20"/>
      <c r="D101" s="20">
        <v>0.4895833333333333</v>
      </c>
      <c r="E101" s="22" t="s">
        <v>803</v>
      </c>
      <c r="F101" s="22" t="s">
        <v>40</v>
      </c>
      <c r="G101" s="22" t="s">
        <v>804</v>
      </c>
      <c r="H101" s="23" t="s">
        <v>805</v>
      </c>
      <c r="I101" s="23"/>
      <c r="J101" s="27" t="s">
        <v>806</v>
      </c>
      <c r="K101" s="25"/>
    </row>
    <row r="102" ht="45.0" customHeight="1">
      <c r="A102" s="19" t="s">
        <v>479</v>
      </c>
      <c r="B102" s="26">
        <v>0.7083333333333334</v>
      </c>
      <c r="C102" s="20"/>
      <c r="D102" s="20">
        <v>0.375</v>
      </c>
      <c r="E102" s="22" t="s">
        <v>301</v>
      </c>
      <c r="F102" s="22" t="s">
        <v>40</v>
      </c>
      <c r="G102" s="22" t="s">
        <v>807</v>
      </c>
      <c r="H102" s="23" t="s">
        <v>808</v>
      </c>
      <c r="I102" s="23"/>
      <c r="J102" s="27" t="s">
        <v>809</v>
      </c>
      <c r="K102" s="25"/>
    </row>
    <row r="103" ht="45.0" customHeight="1">
      <c r="A103" s="19" t="s">
        <v>479</v>
      </c>
      <c r="B103" s="26">
        <v>0.7083333333333334</v>
      </c>
      <c r="C103" s="20"/>
      <c r="D103" s="20">
        <v>0.375</v>
      </c>
      <c r="E103" s="22" t="s">
        <v>94</v>
      </c>
      <c r="F103" s="22" t="s">
        <v>40</v>
      </c>
      <c r="G103" s="22" t="s">
        <v>810</v>
      </c>
      <c r="H103" s="23" t="s">
        <v>808</v>
      </c>
      <c r="I103" s="23">
        <v>17.0</v>
      </c>
      <c r="J103" s="29" t="s">
        <v>811</v>
      </c>
      <c r="K103" s="25"/>
    </row>
    <row r="104" ht="45.0" customHeight="1">
      <c r="A104" s="19" t="s">
        <v>479</v>
      </c>
      <c r="B104" s="26">
        <v>0.7083333333333334</v>
      </c>
      <c r="C104" s="20"/>
      <c r="D104" s="20">
        <v>0.5</v>
      </c>
      <c r="E104" s="22" t="s">
        <v>48</v>
      </c>
      <c r="F104" s="22" t="s">
        <v>40</v>
      </c>
      <c r="G104" s="22" t="s">
        <v>812</v>
      </c>
      <c r="H104" s="23" t="s">
        <v>813</v>
      </c>
      <c r="I104" s="23" t="s">
        <v>51</v>
      </c>
      <c r="J104" s="27" t="s">
        <v>814</v>
      </c>
      <c r="K104" s="25"/>
    </row>
    <row r="105" ht="45.0" customHeight="1">
      <c r="A105" s="19" t="s">
        <v>479</v>
      </c>
      <c r="B105" s="26">
        <v>0.7083333333333334</v>
      </c>
      <c r="C105" s="20"/>
      <c r="D105" s="20">
        <v>0.5</v>
      </c>
      <c r="E105" s="22" t="s">
        <v>44</v>
      </c>
      <c r="F105" s="22" t="s">
        <v>40</v>
      </c>
      <c r="G105" s="22" t="s">
        <v>815</v>
      </c>
      <c r="H105" s="23" t="s">
        <v>816</v>
      </c>
      <c r="I105" s="23">
        <v>857077.0</v>
      </c>
      <c r="J105" s="24" t="s">
        <v>817</v>
      </c>
      <c r="K105" s="25"/>
    </row>
    <row r="106" ht="45.0" customHeight="1">
      <c r="A106" s="19" t="s">
        <v>479</v>
      </c>
      <c r="B106" s="26">
        <v>0.7083333333333334</v>
      </c>
      <c r="C106" s="20"/>
      <c r="D106" s="20">
        <v>0.5</v>
      </c>
      <c r="E106" s="22" t="s">
        <v>44</v>
      </c>
      <c r="F106" s="22" t="s">
        <v>40</v>
      </c>
      <c r="G106" s="22" t="s">
        <v>468</v>
      </c>
      <c r="H106" s="23" t="s">
        <v>818</v>
      </c>
      <c r="I106" s="23" t="s">
        <v>763</v>
      </c>
      <c r="J106" s="24" t="s">
        <v>819</v>
      </c>
      <c r="K106" s="25"/>
    </row>
    <row r="107" ht="45.0" customHeight="1">
      <c r="A107" s="19" t="s">
        <v>479</v>
      </c>
      <c r="B107" s="26">
        <v>0.71875</v>
      </c>
      <c r="C107" s="20"/>
      <c r="D107" s="20">
        <v>0.5104166666666666</v>
      </c>
      <c r="E107" s="22" t="s">
        <v>48</v>
      </c>
      <c r="F107" s="22" t="s">
        <v>40</v>
      </c>
      <c r="G107" s="33" t="s">
        <v>820</v>
      </c>
      <c r="H107" s="21" t="s">
        <v>821</v>
      </c>
      <c r="I107" s="21">
        <v>508027.0</v>
      </c>
      <c r="J107" s="39" t="s">
        <v>822</v>
      </c>
      <c r="K107" s="32" t="s">
        <v>823</v>
      </c>
    </row>
    <row r="108" ht="45.0" customHeight="1">
      <c r="A108" s="19" t="s">
        <v>479</v>
      </c>
      <c r="B108" s="26">
        <v>0.71875</v>
      </c>
      <c r="C108" s="20"/>
      <c r="D108" s="20">
        <v>0.5104166666666666</v>
      </c>
      <c r="E108" s="22" t="s">
        <v>48</v>
      </c>
      <c r="F108" s="22" t="s">
        <v>40</v>
      </c>
      <c r="G108" s="22" t="s">
        <v>824</v>
      </c>
      <c r="H108" s="23" t="s">
        <v>825</v>
      </c>
      <c r="I108" s="23">
        <v>10024.0</v>
      </c>
      <c r="J108" s="27" t="s">
        <v>826</v>
      </c>
      <c r="K108" s="25" t="s">
        <v>827</v>
      </c>
    </row>
    <row r="109" ht="45.0" customHeight="1">
      <c r="A109" s="19" t="s">
        <v>479</v>
      </c>
      <c r="B109" s="26">
        <v>0.7291666666666666</v>
      </c>
      <c r="C109" s="20"/>
      <c r="D109" s="20">
        <v>0.3958333333333333</v>
      </c>
      <c r="E109" s="22" t="s">
        <v>828</v>
      </c>
      <c r="F109" s="22" t="s">
        <v>40</v>
      </c>
      <c r="G109" s="22" t="s">
        <v>829</v>
      </c>
      <c r="H109" s="23" t="s">
        <v>830</v>
      </c>
      <c r="I109" s="23"/>
      <c r="J109" s="27" t="s">
        <v>831</v>
      </c>
      <c r="K109" s="25"/>
    </row>
    <row r="110" ht="45.0" customHeight="1">
      <c r="A110" s="19" t="s">
        <v>479</v>
      </c>
      <c r="B110" s="26">
        <v>0.7291666666666666</v>
      </c>
      <c r="C110" s="20"/>
      <c r="D110" s="20">
        <v>0.3958333333333333</v>
      </c>
      <c r="E110" s="22" t="s">
        <v>90</v>
      </c>
      <c r="F110" s="22" t="s">
        <v>40</v>
      </c>
      <c r="G110" s="22" t="s">
        <v>832</v>
      </c>
      <c r="H110" s="23" t="s">
        <v>833</v>
      </c>
      <c r="I110" s="23"/>
      <c r="J110" s="27" t="s">
        <v>834</v>
      </c>
      <c r="K110" s="25"/>
    </row>
    <row r="111" ht="45.0" customHeight="1">
      <c r="A111" s="19" t="s">
        <v>479</v>
      </c>
      <c r="B111" s="26">
        <v>0.7291666666666666</v>
      </c>
      <c r="C111" s="20"/>
      <c r="D111" s="20">
        <v>0.4791666666666667</v>
      </c>
      <c r="E111" s="22" t="s">
        <v>835</v>
      </c>
      <c r="F111" s="22" t="s">
        <v>40</v>
      </c>
      <c r="G111" s="22" t="s">
        <v>836</v>
      </c>
      <c r="H111" s="23" t="s">
        <v>837</v>
      </c>
      <c r="I111" s="23" t="s">
        <v>838</v>
      </c>
      <c r="J111" s="29" t="s">
        <v>839</v>
      </c>
      <c r="K111" s="25"/>
    </row>
    <row r="112" ht="45.0" customHeight="1">
      <c r="A112" s="19" t="s">
        <v>479</v>
      </c>
      <c r="B112" s="26">
        <v>0.75</v>
      </c>
      <c r="C112" s="20"/>
      <c r="D112" s="20">
        <v>0.5416666666666666</v>
      </c>
      <c r="E112" s="22" t="s">
        <v>210</v>
      </c>
      <c r="F112" s="22" t="s">
        <v>40</v>
      </c>
      <c r="G112" s="22" t="s">
        <v>468</v>
      </c>
      <c r="H112" s="23" t="s">
        <v>840</v>
      </c>
      <c r="I112" s="23" t="s">
        <v>213</v>
      </c>
      <c r="J112" s="24" t="s">
        <v>841</v>
      </c>
      <c r="K112" s="25"/>
    </row>
    <row r="113" ht="45.0" customHeight="1">
      <c r="A113" s="19" t="s">
        <v>479</v>
      </c>
      <c r="B113" s="26">
        <v>0.75</v>
      </c>
      <c r="C113" s="20">
        <v>0.7083333333333334</v>
      </c>
      <c r="D113" s="20">
        <v>0.7916666666666666</v>
      </c>
      <c r="E113" s="22" t="s">
        <v>842</v>
      </c>
      <c r="F113" s="22" t="s">
        <v>843</v>
      </c>
      <c r="G113" s="22" t="s">
        <v>844</v>
      </c>
      <c r="H113" s="23" t="s">
        <v>845</v>
      </c>
      <c r="I113" s="23">
        <v>127700.0</v>
      </c>
      <c r="J113" s="27" t="s">
        <v>846</v>
      </c>
      <c r="K113" s="25"/>
    </row>
    <row r="114" ht="45.0" customHeight="1">
      <c r="A114" s="19" t="s">
        <v>479</v>
      </c>
      <c r="B114" s="26">
        <v>0.75</v>
      </c>
      <c r="C114" s="20">
        <v>0.7083333333333334</v>
      </c>
      <c r="D114" s="20">
        <v>0.7916666666666666</v>
      </c>
      <c r="E114" s="22" t="s">
        <v>847</v>
      </c>
      <c r="F114" s="22" t="s">
        <v>843</v>
      </c>
      <c r="G114" s="22" t="s">
        <v>848</v>
      </c>
      <c r="H114" s="23" t="s">
        <v>849</v>
      </c>
      <c r="I114" s="23">
        <v>143024.0</v>
      </c>
      <c r="J114" s="27" t="s">
        <v>850</v>
      </c>
      <c r="K114" s="25"/>
    </row>
    <row r="115" ht="45.0" customHeight="1">
      <c r="A115" s="19" t="s">
        <v>479</v>
      </c>
      <c r="B115" s="26">
        <v>0.75</v>
      </c>
      <c r="C115" s="26"/>
      <c r="D115" s="20">
        <v>0.7916666666666666</v>
      </c>
      <c r="E115" s="22" t="s">
        <v>851</v>
      </c>
      <c r="F115" s="22" t="s">
        <v>852</v>
      </c>
      <c r="G115" s="22" t="s">
        <v>853</v>
      </c>
      <c r="H115" s="23" t="s">
        <v>854</v>
      </c>
      <c r="I115" s="23" t="s">
        <v>855</v>
      </c>
      <c r="J115" s="27" t="s">
        <v>856</v>
      </c>
      <c r="K115" s="25"/>
    </row>
    <row r="116" ht="45.0" customHeight="1">
      <c r="A116" s="19" t="s">
        <v>479</v>
      </c>
      <c r="B116" s="26">
        <v>0.75</v>
      </c>
      <c r="C116" s="26"/>
      <c r="D116" s="20">
        <v>0.4166666666666667</v>
      </c>
      <c r="E116" s="22" t="s">
        <v>857</v>
      </c>
      <c r="F116" s="22" t="s">
        <v>40</v>
      </c>
      <c r="G116" s="22" t="s">
        <v>858</v>
      </c>
      <c r="H116" s="23" t="s">
        <v>859</v>
      </c>
      <c r="I116" s="23" t="s">
        <v>860</v>
      </c>
      <c r="J116" s="27" t="s">
        <v>861</v>
      </c>
      <c r="K116" s="25" t="s">
        <v>862</v>
      </c>
    </row>
    <row r="117" ht="45.0" customHeight="1">
      <c r="A117" s="19" t="s">
        <v>479</v>
      </c>
      <c r="B117" s="26">
        <v>0.75</v>
      </c>
      <c r="C117" s="26"/>
      <c r="D117" s="20">
        <v>0.4166666666666667</v>
      </c>
      <c r="E117" s="22" t="s">
        <v>406</v>
      </c>
      <c r="F117" s="22" t="s">
        <v>40</v>
      </c>
      <c r="G117" s="22" t="s">
        <v>407</v>
      </c>
      <c r="H117" s="23" t="s">
        <v>863</v>
      </c>
      <c r="I117" s="23">
        <v>199120.0</v>
      </c>
      <c r="J117" s="27" t="s">
        <v>864</v>
      </c>
      <c r="K117" s="25"/>
    </row>
    <row r="118" ht="45.0" customHeight="1">
      <c r="A118" s="19" t="s">
        <v>479</v>
      </c>
      <c r="B118" s="26">
        <v>0.75</v>
      </c>
      <c r="C118" s="26"/>
      <c r="D118" s="20">
        <v>0.4166666666666667</v>
      </c>
      <c r="E118" s="22" t="s">
        <v>86</v>
      </c>
      <c r="F118" s="22" t="s">
        <v>40</v>
      </c>
      <c r="G118" s="22" t="s">
        <v>865</v>
      </c>
      <c r="H118" s="23" t="s">
        <v>866</v>
      </c>
      <c r="I118" s="23">
        <v>804705.0</v>
      </c>
      <c r="J118" s="27" t="s">
        <v>867</v>
      </c>
      <c r="K118" s="25"/>
    </row>
    <row r="119" ht="45.0" customHeight="1">
      <c r="A119" s="19" t="s">
        <v>479</v>
      </c>
      <c r="B119" s="26">
        <v>0.75</v>
      </c>
      <c r="C119" s="26"/>
      <c r="D119" s="20">
        <v>0.4166666666666667</v>
      </c>
      <c r="E119" s="22" t="s">
        <v>288</v>
      </c>
      <c r="F119" s="22" t="s">
        <v>40</v>
      </c>
      <c r="G119" s="22" t="s">
        <v>868</v>
      </c>
      <c r="H119" s="23" t="s">
        <v>869</v>
      </c>
      <c r="I119" s="23"/>
      <c r="J119" s="27" t="s">
        <v>870</v>
      </c>
      <c r="K119" s="25"/>
    </row>
    <row r="120" ht="45.0" customHeight="1">
      <c r="A120" s="19" t="s">
        <v>479</v>
      </c>
      <c r="B120" s="26">
        <v>0.75</v>
      </c>
      <c r="C120" s="26"/>
      <c r="D120" s="20">
        <v>0.4166666666666667</v>
      </c>
      <c r="E120" s="22" t="s">
        <v>498</v>
      </c>
      <c r="F120" s="22" t="s">
        <v>40</v>
      </c>
      <c r="G120" s="22" t="s">
        <v>871</v>
      </c>
      <c r="H120" s="23" t="s">
        <v>872</v>
      </c>
      <c r="I120" s="23"/>
      <c r="J120" s="27" t="s">
        <v>873</v>
      </c>
      <c r="K120" s="25"/>
    </row>
    <row r="121" ht="45.0" customHeight="1">
      <c r="A121" s="19" t="s">
        <v>479</v>
      </c>
      <c r="B121" s="26">
        <v>0.75</v>
      </c>
      <c r="C121" s="26"/>
      <c r="D121" s="20">
        <v>0.4166666666666667</v>
      </c>
      <c r="E121" s="22" t="s">
        <v>498</v>
      </c>
      <c r="F121" s="22" t="s">
        <v>40</v>
      </c>
      <c r="G121" s="22" t="s">
        <v>874</v>
      </c>
      <c r="H121" s="23" t="s">
        <v>875</v>
      </c>
      <c r="I121" s="23"/>
      <c r="J121" s="27" t="s">
        <v>876</v>
      </c>
      <c r="K121" s="25"/>
    </row>
    <row r="122" ht="45.0" customHeight="1">
      <c r="A122" s="19" t="s">
        <v>479</v>
      </c>
      <c r="B122" s="26">
        <v>0.75</v>
      </c>
      <c r="C122" s="26"/>
      <c r="D122" s="20">
        <v>0.4166666666666667</v>
      </c>
      <c r="E122" s="22" t="s">
        <v>877</v>
      </c>
      <c r="F122" s="22" t="s">
        <v>40</v>
      </c>
      <c r="G122" s="22" t="s">
        <v>878</v>
      </c>
      <c r="H122" s="23" t="s">
        <v>879</v>
      </c>
      <c r="I122" s="23"/>
      <c r="J122" s="27" t="s">
        <v>880</v>
      </c>
      <c r="K122" s="25" t="s">
        <v>881</v>
      </c>
    </row>
    <row r="123" ht="45.0" customHeight="1">
      <c r="A123" s="19" t="s">
        <v>479</v>
      </c>
      <c r="B123" s="26">
        <v>0.75</v>
      </c>
      <c r="C123" s="26"/>
      <c r="D123" s="20">
        <v>0.5</v>
      </c>
      <c r="E123" s="22" t="s">
        <v>567</v>
      </c>
      <c r="F123" s="22" t="s">
        <v>40</v>
      </c>
      <c r="G123" s="22" t="s">
        <v>882</v>
      </c>
      <c r="H123" s="23" t="s">
        <v>883</v>
      </c>
      <c r="I123" s="23"/>
      <c r="J123" s="27" t="s">
        <v>884</v>
      </c>
      <c r="K123" s="25"/>
    </row>
    <row r="124" ht="45.0" customHeight="1">
      <c r="A124" s="19" t="s">
        <v>479</v>
      </c>
      <c r="B124" s="26">
        <v>0.75</v>
      </c>
      <c r="C124" s="26"/>
      <c r="D124" s="20">
        <v>0.5</v>
      </c>
      <c r="E124" s="22" t="s">
        <v>885</v>
      </c>
      <c r="F124" s="22" t="s">
        <v>40</v>
      </c>
      <c r="G124" s="22" t="s">
        <v>886</v>
      </c>
      <c r="H124" s="23" t="s">
        <v>887</v>
      </c>
      <c r="I124" s="23">
        <v>339078.0</v>
      </c>
      <c r="J124" s="29" t="s">
        <v>888</v>
      </c>
      <c r="K124" s="25"/>
    </row>
    <row r="125" ht="45.0" customHeight="1">
      <c r="A125" s="19" t="s">
        <v>479</v>
      </c>
      <c r="B125" s="26">
        <v>0.7708333333333334</v>
      </c>
      <c r="C125" s="26"/>
      <c r="D125" s="20">
        <v>0.7708333333333334</v>
      </c>
      <c r="E125" s="22" t="s">
        <v>889</v>
      </c>
      <c r="F125" s="22" t="s">
        <v>161</v>
      </c>
      <c r="G125" s="33" t="s">
        <v>890</v>
      </c>
      <c r="H125" s="21" t="s">
        <v>891</v>
      </c>
      <c r="I125" s="21">
        <v>278161.0</v>
      </c>
      <c r="J125" s="42" t="s">
        <v>892</v>
      </c>
      <c r="K125" s="32" t="s">
        <v>893</v>
      </c>
    </row>
    <row r="126" ht="45.0" customHeight="1">
      <c r="A126" s="19" t="s">
        <v>479</v>
      </c>
      <c r="B126" s="26">
        <v>0.7708333333333334</v>
      </c>
      <c r="C126" s="26"/>
      <c r="D126" s="20">
        <v>0.7708333333333334</v>
      </c>
      <c r="E126" s="22" t="s">
        <v>894</v>
      </c>
      <c r="F126" s="22" t="s">
        <v>161</v>
      </c>
      <c r="G126" s="22" t="s">
        <v>895</v>
      </c>
      <c r="H126" s="21" t="s">
        <v>896</v>
      </c>
      <c r="I126" s="21">
        <v>721307.0</v>
      </c>
      <c r="J126" s="42" t="s">
        <v>897</v>
      </c>
      <c r="K126" s="25"/>
    </row>
    <row r="127" ht="45.0" customHeight="1">
      <c r="A127" s="19" t="s">
        <v>479</v>
      </c>
      <c r="B127" s="26">
        <v>0.7708333333333334</v>
      </c>
      <c r="C127" s="26"/>
      <c r="D127" s="20">
        <v>0.8125</v>
      </c>
      <c r="E127" s="22" t="s">
        <v>232</v>
      </c>
      <c r="F127" s="22" t="s">
        <v>233</v>
      </c>
      <c r="G127" s="22" t="s">
        <v>232</v>
      </c>
      <c r="H127" s="21" t="s">
        <v>898</v>
      </c>
      <c r="I127" s="21" t="s">
        <v>899</v>
      </c>
      <c r="J127" s="42" t="s">
        <v>900</v>
      </c>
      <c r="K127" s="32" t="s">
        <v>901</v>
      </c>
    </row>
    <row r="128" ht="45.0" customHeight="1">
      <c r="A128" s="19" t="s">
        <v>479</v>
      </c>
      <c r="B128" s="26">
        <v>0.7708333333333334</v>
      </c>
      <c r="C128" s="26"/>
      <c r="D128" s="20">
        <v>0.4375</v>
      </c>
      <c r="E128" s="22" t="s">
        <v>588</v>
      </c>
      <c r="F128" s="22" t="s">
        <v>40</v>
      </c>
      <c r="G128" s="22" t="s">
        <v>902</v>
      </c>
      <c r="H128" s="23" t="s">
        <v>903</v>
      </c>
      <c r="I128" s="23"/>
      <c r="J128" s="27" t="s">
        <v>904</v>
      </c>
      <c r="K128" s="25"/>
    </row>
    <row r="129" ht="45.0" customHeight="1">
      <c r="A129" s="19" t="s">
        <v>479</v>
      </c>
      <c r="B129" s="26">
        <v>0.7708333333333334</v>
      </c>
      <c r="C129" s="26"/>
      <c r="D129" s="20">
        <v>0.5625</v>
      </c>
      <c r="E129" s="22" t="s">
        <v>48</v>
      </c>
      <c r="F129" s="22" t="s">
        <v>40</v>
      </c>
      <c r="G129" s="22" t="s">
        <v>192</v>
      </c>
      <c r="H129" s="23" t="s">
        <v>193</v>
      </c>
      <c r="I129" s="23">
        <v>989897.0</v>
      </c>
      <c r="J129" s="27" t="s">
        <v>194</v>
      </c>
      <c r="K129" s="25"/>
    </row>
    <row r="130" ht="45.0" customHeight="1">
      <c r="A130" s="19" t="s">
        <v>479</v>
      </c>
      <c r="B130" s="26">
        <v>0.7708333333333334</v>
      </c>
      <c r="C130" s="26"/>
      <c r="D130" s="20">
        <v>0.5625</v>
      </c>
      <c r="E130" s="22" t="s">
        <v>48</v>
      </c>
      <c r="F130" s="22" t="s">
        <v>40</v>
      </c>
      <c r="G130" s="22" t="s">
        <v>119</v>
      </c>
      <c r="H130" s="23" t="s">
        <v>905</v>
      </c>
      <c r="I130" s="23">
        <v>361105.0</v>
      </c>
      <c r="J130" s="27" t="s">
        <v>906</v>
      </c>
      <c r="K130" s="25"/>
    </row>
    <row r="131" ht="45.0" customHeight="1">
      <c r="A131" s="19" t="s">
        <v>479</v>
      </c>
      <c r="B131" s="26">
        <v>0.7708333333333334</v>
      </c>
      <c r="C131" s="26"/>
      <c r="D131" s="26">
        <v>0.7708333333333334</v>
      </c>
      <c r="E131" s="33" t="s">
        <v>907</v>
      </c>
      <c r="F131" s="33" t="s">
        <v>161</v>
      </c>
      <c r="G131" s="33" t="s">
        <v>908</v>
      </c>
      <c r="H131" s="21" t="s">
        <v>898</v>
      </c>
      <c r="I131" s="21" t="s">
        <v>909</v>
      </c>
      <c r="J131" s="42" t="s">
        <v>900</v>
      </c>
      <c r="K131" s="32" t="s">
        <v>910</v>
      </c>
    </row>
    <row r="132" ht="45.0" customHeight="1">
      <c r="A132" s="19" t="s">
        <v>479</v>
      </c>
      <c r="B132" s="26">
        <v>0.78125</v>
      </c>
      <c r="C132" s="26"/>
      <c r="D132" s="20">
        <v>0.78125</v>
      </c>
      <c r="E132" s="22" t="s">
        <v>177</v>
      </c>
      <c r="F132" s="22" t="s">
        <v>161</v>
      </c>
      <c r="G132" s="22" t="s">
        <v>911</v>
      </c>
      <c r="H132" s="23" t="s">
        <v>912</v>
      </c>
      <c r="I132" s="21" t="s">
        <v>213</v>
      </c>
      <c r="J132" s="42" t="s">
        <v>913</v>
      </c>
      <c r="K132" s="25"/>
    </row>
    <row r="133" ht="45.0" customHeight="1">
      <c r="A133" s="19" t="s">
        <v>479</v>
      </c>
      <c r="B133" s="26">
        <v>0.7916666666666666</v>
      </c>
      <c r="C133" s="26"/>
      <c r="D133" s="20">
        <v>0.5</v>
      </c>
      <c r="E133" s="22" t="s">
        <v>392</v>
      </c>
      <c r="F133" s="22" t="s">
        <v>40</v>
      </c>
      <c r="G133" s="22" t="s">
        <v>914</v>
      </c>
      <c r="H133" s="23" t="s">
        <v>915</v>
      </c>
      <c r="I133" s="23"/>
      <c r="J133" s="27" t="s">
        <v>916</v>
      </c>
      <c r="K133" s="25"/>
    </row>
    <row r="134" ht="45.0" customHeight="1">
      <c r="A134" s="19" t="s">
        <v>479</v>
      </c>
      <c r="B134" s="26">
        <v>0.7916666666666666</v>
      </c>
      <c r="C134" s="26"/>
      <c r="D134" s="20">
        <v>0.5</v>
      </c>
      <c r="E134" s="22" t="s">
        <v>252</v>
      </c>
      <c r="F134" s="22" t="s">
        <v>40</v>
      </c>
      <c r="G134" s="22" t="s">
        <v>917</v>
      </c>
      <c r="H134" s="23" t="s">
        <v>918</v>
      </c>
      <c r="I134" s="23"/>
      <c r="J134" s="27" t="s">
        <v>919</v>
      </c>
      <c r="K134" s="25" t="s">
        <v>920</v>
      </c>
    </row>
    <row r="135" ht="45.0" customHeight="1">
      <c r="A135" s="19" t="s">
        <v>479</v>
      </c>
      <c r="B135" s="26">
        <v>0.7916666666666666</v>
      </c>
      <c r="C135" s="26"/>
      <c r="D135" s="20">
        <v>0.7916666666666666</v>
      </c>
      <c r="E135" s="22" t="s">
        <v>921</v>
      </c>
      <c r="F135" s="22" t="s">
        <v>161</v>
      </c>
      <c r="G135" s="22" t="s">
        <v>921</v>
      </c>
      <c r="H135" s="23" t="s">
        <v>922</v>
      </c>
      <c r="I135" s="23">
        <v>221099.0</v>
      </c>
      <c r="J135" s="27" t="s">
        <v>923</v>
      </c>
      <c r="K135" s="25"/>
    </row>
    <row r="136" ht="45.0" customHeight="1">
      <c r="A136" s="19" t="s">
        <v>479</v>
      </c>
      <c r="B136" s="26">
        <v>0.7916666666666666</v>
      </c>
      <c r="C136" s="26"/>
      <c r="D136" s="20">
        <v>0.7916666666666666</v>
      </c>
      <c r="E136" s="33" t="s">
        <v>924</v>
      </c>
      <c r="F136" s="22" t="s">
        <v>161</v>
      </c>
      <c r="G136" s="22" t="s">
        <v>925</v>
      </c>
      <c r="H136" s="21" t="s">
        <v>926</v>
      </c>
      <c r="I136" s="21" t="s">
        <v>927</v>
      </c>
      <c r="J136" s="42" t="s">
        <v>928</v>
      </c>
      <c r="K136" s="25"/>
    </row>
    <row r="137" ht="45.0" customHeight="1">
      <c r="A137" s="19" t="s">
        <v>479</v>
      </c>
      <c r="B137" s="26">
        <v>0.8125</v>
      </c>
      <c r="C137" s="26"/>
      <c r="D137" s="20">
        <v>0.8125</v>
      </c>
      <c r="E137" s="33" t="s">
        <v>929</v>
      </c>
      <c r="F137" s="22" t="s">
        <v>161</v>
      </c>
      <c r="G137" s="33" t="s">
        <v>930</v>
      </c>
      <c r="H137" s="21" t="s">
        <v>931</v>
      </c>
      <c r="I137" s="21" t="s">
        <v>932</v>
      </c>
      <c r="J137" s="42" t="s">
        <v>933</v>
      </c>
      <c r="K137" s="25"/>
    </row>
    <row r="138" ht="45.0" customHeight="1">
      <c r="A138" s="19" t="s">
        <v>479</v>
      </c>
      <c r="B138" s="26">
        <v>0.8125</v>
      </c>
      <c r="C138" s="26"/>
      <c r="D138" s="20">
        <v>0.8125</v>
      </c>
      <c r="E138" s="22" t="s">
        <v>737</v>
      </c>
      <c r="F138" s="22" t="s">
        <v>161</v>
      </c>
      <c r="G138" s="22" t="s">
        <v>934</v>
      </c>
      <c r="H138" s="23" t="s">
        <v>935</v>
      </c>
      <c r="I138" s="21">
        <v>109303.0</v>
      </c>
      <c r="J138" s="27" t="s">
        <v>936</v>
      </c>
      <c r="K138" s="25"/>
    </row>
    <row r="139" ht="45.0" customHeight="1">
      <c r="A139" s="19" t="s">
        <v>479</v>
      </c>
      <c r="B139" s="26">
        <v>0.8125</v>
      </c>
      <c r="C139" s="26"/>
      <c r="D139" s="20">
        <v>0.8125</v>
      </c>
      <c r="E139" s="22" t="s">
        <v>937</v>
      </c>
      <c r="F139" s="22" t="s">
        <v>161</v>
      </c>
      <c r="G139" s="22" t="s">
        <v>938</v>
      </c>
      <c r="H139" s="23" t="s">
        <v>939</v>
      </c>
      <c r="I139" s="23" t="s">
        <v>940</v>
      </c>
      <c r="J139" s="27" t="s">
        <v>941</v>
      </c>
      <c r="K139" s="25"/>
    </row>
    <row r="140" ht="45.0" customHeight="1">
      <c r="A140" s="19" t="s">
        <v>479</v>
      </c>
      <c r="B140" s="26">
        <v>0.8125</v>
      </c>
      <c r="C140" s="26"/>
      <c r="D140" s="20">
        <v>0.8125</v>
      </c>
      <c r="E140" s="22" t="s">
        <v>942</v>
      </c>
      <c r="F140" s="22" t="s">
        <v>161</v>
      </c>
      <c r="G140" s="22" t="s">
        <v>943</v>
      </c>
      <c r="H140" s="23" t="s">
        <v>944</v>
      </c>
      <c r="I140" s="23">
        <v>861209.0</v>
      </c>
      <c r="J140" s="27" t="s">
        <v>945</v>
      </c>
      <c r="K140" s="25"/>
    </row>
    <row r="141" ht="45.0" customHeight="1">
      <c r="A141" s="19" t="s">
        <v>479</v>
      </c>
      <c r="B141" s="26">
        <v>0.8125</v>
      </c>
      <c r="C141" s="26"/>
      <c r="D141" s="20">
        <v>0.8125</v>
      </c>
      <c r="E141" s="22" t="s">
        <v>946</v>
      </c>
      <c r="F141" s="22" t="s">
        <v>161</v>
      </c>
      <c r="G141" s="22" t="s">
        <v>947</v>
      </c>
      <c r="H141" s="23" t="s">
        <v>948</v>
      </c>
      <c r="I141" s="23">
        <v>241968.0</v>
      </c>
      <c r="J141" s="27" t="s">
        <v>949</v>
      </c>
      <c r="K141" s="25"/>
    </row>
    <row r="142" ht="45.0" customHeight="1">
      <c r="A142" s="19" t="s">
        <v>479</v>
      </c>
      <c r="B142" s="26">
        <v>0.8125</v>
      </c>
      <c r="C142" s="26"/>
      <c r="D142" s="20">
        <v>0.8125</v>
      </c>
      <c r="E142" s="22" t="s">
        <v>339</v>
      </c>
      <c r="F142" s="22" t="s">
        <v>161</v>
      </c>
      <c r="G142" s="22" t="s">
        <v>950</v>
      </c>
      <c r="H142" s="23" t="s">
        <v>951</v>
      </c>
      <c r="I142" s="23"/>
      <c r="J142" s="27" t="s">
        <v>952</v>
      </c>
      <c r="K142" s="25"/>
    </row>
    <row r="143" ht="45.0" customHeight="1">
      <c r="A143" s="19" t="s">
        <v>479</v>
      </c>
      <c r="B143" s="26">
        <v>0.8125</v>
      </c>
      <c r="C143" s="26"/>
      <c r="D143" s="20">
        <v>0.8125</v>
      </c>
      <c r="E143" s="22" t="s">
        <v>953</v>
      </c>
      <c r="F143" s="22" t="s">
        <v>161</v>
      </c>
      <c r="G143" s="22" t="s">
        <v>953</v>
      </c>
      <c r="H143" s="23" t="s">
        <v>954</v>
      </c>
      <c r="I143" s="23"/>
      <c r="J143" s="27" t="s">
        <v>955</v>
      </c>
      <c r="K143" s="25"/>
    </row>
    <row r="144" ht="45.0" customHeight="1">
      <c r="A144" s="19" t="s">
        <v>479</v>
      </c>
      <c r="B144" s="26">
        <v>0.8125</v>
      </c>
      <c r="C144" s="26"/>
      <c r="D144" s="20">
        <v>0.8125</v>
      </c>
      <c r="E144" s="22" t="s">
        <v>956</v>
      </c>
      <c r="F144" s="22" t="s">
        <v>161</v>
      </c>
      <c r="G144" s="22" t="s">
        <v>957</v>
      </c>
      <c r="H144" s="23" t="s">
        <v>958</v>
      </c>
      <c r="I144" s="30" t="s">
        <v>959</v>
      </c>
      <c r="J144" s="27" t="s">
        <v>960</v>
      </c>
      <c r="K144" s="25"/>
    </row>
    <row r="145" ht="45.0" customHeight="1">
      <c r="A145" s="19" t="s">
        <v>479</v>
      </c>
      <c r="B145" s="26">
        <v>0.8125</v>
      </c>
      <c r="C145" s="26"/>
      <c r="D145" s="20">
        <v>0.8125</v>
      </c>
      <c r="E145" s="22" t="s">
        <v>961</v>
      </c>
      <c r="F145" s="22" t="s">
        <v>161</v>
      </c>
      <c r="G145" s="22" t="s">
        <v>962</v>
      </c>
      <c r="H145" s="23" t="s">
        <v>963</v>
      </c>
      <c r="I145" s="23"/>
      <c r="J145" s="27" t="s">
        <v>964</v>
      </c>
      <c r="K145" s="25" t="s">
        <v>343</v>
      </c>
    </row>
    <row r="146" ht="45.0" customHeight="1">
      <c r="A146" s="19" t="s">
        <v>479</v>
      </c>
      <c r="B146" s="26">
        <v>0.8229166666666666</v>
      </c>
      <c r="C146" s="26"/>
      <c r="D146" s="20">
        <v>0.8229166666666666</v>
      </c>
      <c r="E146" s="22" t="s">
        <v>965</v>
      </c>
      <c r="F146" s="22" t="s">
        <v>161</v>
      </c>
      <c r="G146" s="22" t="s">
        <v>966</v>
      </c>
      <c r="H146" s="23" t="s">
        <v>967</v>
      </c>
      <c r="I146" s="23" t="s">
        <v>968</v>
      </c>
      <c r="J146" s="27" t="s">
        <v>969</v>
      </c>
      <c r="K146" s="25"/>
    </row>
    <row r="147" ht="45.0" customHeight="1">
      <c r="A147" s="19" t="s">
        <v>479</v>
      </c>
      <c r="B147" s="26">
        <v>0.8333333333333334</v>
      </c>
      <c r="C147" s="26"/>
      <c r="D147" s="20">
        <v>0.8333333333333334</v>
      </c>
      <c r="E147" s="33" t="s">
        <v>970</v>
      </c>
      <c r="F147" s="33" t="s">
        <v>182</v>
      </c>
      <c r="G147" s="33" t="s">
        <v>971</v>
      </c>
      <c r="H147" s="21" t="s">
        <v>972</v>
      </c>
      <c r="I147" s="21">
        <v>743992.0</v>
      </c>
      <c r="J147" s="42" t="s">
        <v>973</v>
      </c>
      <c r="K147" s="25"/>
    </row>
    <row r="148" ht="45.0" customHeight="1">
      <c r="A148" s="19" t="s">
        <v>479</v>
      </c>
      <c r="B148" s="26">
        <v>0.8333333333333334</v>
      </c>
      <c r="C148" s="26"/>
      <c r="D148" s="20">
        <v>0.8333333333333334</v>
      </c>
      <c r="E148" s="22" t="s">
        <v>160</v>
      </c>
      <c r="F148" s="22" t="s">
        <v>161</v>
      </c>
      <c r="G148" s="22" t="s">
        <v>162</v>
      </c>
      <c r="H148" s="23" t="s">
        <v>163</v>
      </c>
      <c r="I148" s="23">
        <v>298935.0</v>
      </c>
      <c r="J148" s="28" t="s">
        <v>697</v>
      </c>
      <c r="K148" s="25"/>
    </row>
    <row r="149" ht="45.0" customHeight="1">
      <c r="A149" s="19" t="s">
        <v>479</v>
      </c>
      <c r="B149" s="26">
        <v>0.8333333333333334</v>
      </c>
      <c r="C149" s="26"/>
      <c r="D149" s="20">
        <v>0.5</v>
      </c>
      <c r="E149" s="22" t="s">
        <v>86</v>
      </c>
      <c r="F149" s="22" t="s">
        <v>40</v>
      </c>
      <c r="G149" s="22" t="s">
        <v>974</v>
      </c>
      <c r="H149" s="23" t="s">
        <v>975</v>
      </c>
      <c r="I149" s="23">
        <v>571269.0</v>
      </c>
      <c r="J149" s="27" t="s">
        <v>976</v>
      </c>
      <c r="K149" s="25"/>
    </row>
    <row r="150" ht="45.0" customHeight="1">
      <c r="A150" s="19" t="s">
        <v>479</v>
      </c>
      <c r="B150" s="26">
        <v>0.8333333333333334</v>
      </c>
      <c r="C150" s="26"/>
      <c r="D150" s="20">
        <v>0.5</v>
      </c>
      <c r="E150" s="22" t="s">
        <v>111</v>
      </c>
      <c r="F150" s="22" t="s">
        <v>40</v>
      </c>
      <c r="G150" s="22" t="s">
        <v>977</v>
      </c>
      <c r="H150" s="23" t="s">
        <v>978</v>
      </c>
      <c r="I150" s="23"/>
      <c r="J150" s="27" t="s">
        <v>979</v>
      </c>
      <c r="K150" s="25"/>
    </row>
    <row r="151" ht="45.0" customHeight="1">
      <c r="A151" s="19" t="s">
        <v>479</v>
      </c>
      <c r="B151" s="26">
        <v>0.8333333333333334</v>
      </c>
      <c r="C151" s="26"/>
      <c r="D151" s="20">
        <v>0.5</v>
      </c>
      <c r="E151" s="22" t="s">
        <v>39</v>
      </c>
      <c r="F151" s="22" t="s">
        <v>40</v>
      </c>
      <c r="G151" s="22" t="s">
        <v>980</v>
      </c>
      <c r="H151" s="23" t="s">
        <v>981</v>
      </c>
      <c r="I151" s="23">
        <v>929920.0</v>
      </c>
      <c r="J151" s="27" t="s">
        <v>982</v>
      </c>
      <c r="K151" s="25"/>
    </row>
    <row r="152" ht="45.0" customHeight="1">
      <c r="A152" s="19" t="s">
        <v>479</v>
      </c>
      <c r="B152" s="26">
        <v>0.8333333333333334</v>
      </c>
      <c r="C152" s="26"/>
      <c r="D152" s="20">
        <v>0.5</v>
      </c>
      <c r="E152" s="22" t="s">
        <v>284</v>
      </c>
      <c r="F152" s="22" t="s">
        <v>40</v>
      </c>
      <c r="G152" s="22" t="s">
        <v>983</v>
      </c>
      <c r="H152" s="23" t="s">
        <v>984</v>
      </c>
      <c r="I152" s="23">
        <v>536039.0</v>
      </c>
      <c r="J152" s="27" t="s">
        <v>985</v>
      </c>
      <c r="K152" s="25"/>
    </row>
    <row r="153" ht="45.0" customHeight="1">
      <c r="A153" s="19" t="s">
        <v>479</v>
      </c>
      <c r="B153" s="26">
        <v>0.8333333333333334</v>
      </c>
      <c r="C153" s="26"/>
      <c r="D153" s="20">
        <v>0.5</v>
      </c>
      <c r="E153" s="22" t="s">
        <v>284</v>
      </c>
      <c r="F153" s="22" t="s">
        <v>40</v>
      </c>
      <c r="G153" s="22" t="s">
        <v>986</v>
      </c>
      <c r="H153" s="23" t="s">
        <v>987</v>
      </c>
      <c r="I153" s="23">
        <v>9420.0</v>
      </c>
      <c r="J153" s="27" t="s">
        <v>988</v>
      </c>
      <c r="K153" s="25"/>
    </row>
    <row r="154" ht="45.0" customHeight="1">
      <c r="A154" s="19" t="s">
        <v>479</v>
      </c>
      <c r="B154" s="26">
        <v>0.8333333333333334</v>
      </c>
      <c r="C154" s="26"/>
      <c r="D154" s="20">
        <v>0.5</v>
      </c>
      <c r="E154" s="22" t="s">
        <v>989</v>
      </c>
      <c r="F154" s="22" t="s">
        <v>40</v>
      </c>
      <c r="G154" s="22" t="s">
        <v>492</v>
      </c>
      <c r="H154" s="23" t="s">
        <v>990</v>
      </c>
      <c r="I154" s="23">
        <v>14744.0</v>
      </c>
      <c r="J154" s="27" t="s">
        <v>991</v>
      </c>
      <c r="K154" s="25"/>
    </row>
    <row r="155" ht="45.0" customHeight="1">
      <c r="A155" s="19" t="s">
        <v>479</v>
      </c>
      <c r="B155" s="26">
        <v>0.8333333333333334</v>
      </c>
      <c r="C155" s="26"/>
      <c r="D155" s="20">
        <v>0.5</v>
      </c>
      <c r="E155" s="22" t="s">
        <v>635</v>
      </c>
      <c r="F155" s="22" t="s">
        <v>40</v>
      </c>
      <c r="G155" s="22" t="s">
        <v>992</v>
      </c>
      <c r="H155" s="23" t="s">
        <v>993</v>
      </c>
      <c r="I155" s="23">
        <v>99028.0</v>
      </c>
      <c r="J155" s="27" t="s">
        <v>994</v>
      </c>
      <c r="K155" s="25"/>
    </row>
    <row r="156" ht="45.0" customHeight="1">
      <c r="A156" s="19" t="s">
        <v>479</v>
      </c>
      <c r="B156" s="26">
        <v>0.8333333333333334</v>
      </c>
      <c r="C156" s="26"/>
      <c r="D156" s="20">
        <v>0.5</v>
      </c>
      <c r="E156" s="22" t="s">
        <v>545</v>
      </c>
      <c r="F156" s="22" t="s">
        <v>40</v>
      </c>
      <c r="G156" s="22" t="s">
        <v>995</v>
      </c>
      <c r="H156" s="23" t="s">
        <v>996</v>
      </c>
      <c r="I156" s="23"/>
      <c r="J156" s="27" t="s">
        <v>997</v>
      </c>
      <c r="K156" s="25" t="s">
        <v>998</v>
      </c>
    </row>
    <row r="157" ht="45.0" customHeight="1">
      <c r="A157" s="19" t="s">
        <v>479</v>
      </c>
      <c r="B157" s="26">
        <v>0.8402777777777778</v>
      </c>
      <c r="C157" s="26"/>
      <c r="D157" s="20">
        <v>0.5069444444444444</v>
      </c>
      <c r="E157" s="22" t="s">
        <v>94</v>
      </c>
      <c r="F157" s="22" t="s">
        <v>40</v>
      </c>
      <c r="G157" s="22" t="s">
        <v>999</v>
      </c>
      <c r="H157" s="23" t="s">
        <v>1000</v>
      </c>
      <c r="I157" s="23">
        <v>123456.0</v>
      </c>
      <c r="J157" s="29" t="s">
        <v>1001</v>
      </c>
      <c r="K157" s="25" t="s">
        <v>1002</v>
      </c>
    </row>
    <row r="158" ht="45.0" customHeight="1">
      <c r="A158" s="19" t="s">
        <v>479</v>
      </c>
      <c r="B158" s="26">
        <v>0.84375</v>
      </c>
      <c r="C158" s="26"/>
      <c r="D158" s="20">
        <v>0.5104166666666666</v>
      </c>
      <c r="E158" s="22" t="s">
        <v>600</v>
      </c>
      <c r="F158" s="22" t="s">
        <v>40</v>
      </c>
      <c r="G158" s="22" t="s">
        <v>999</v>
      </c>
      <c r="H158" s="23" t="s">
        <v>1003</v>
      </c>
      <c r="I158" s="23">
        <v>486346.0</v>
      </c>
      <c r="J158" s="27" t="s">
        <v>1004</v>
      </c>
      <c r="K158" s="25"/>
    </row>
    <row r="159" ht="45.0" customHeight="1">
      <c r="A159" s="19" t="s">
        <v>479</v>
      </c>
      <c r="B159" s="26">
        <v>0.8541666666666666</v>
      </c>
      <c r="C159" s="26"/>
      <c r="D159" s="20">
        <v>0.5208333333333334</v>
      </c>
      <c r="E159" s="22" t="s">
        <v>553</v>
      </c>
      <c r="F159" s="22" t="s">
        <v>40</v>
      </c>
      <c r="G159" s="22" t="s">
        <v>1005</v>
      </c>
      <c r="H159" s="23" t="s">
        <v>1006</v>
      </c>
      <c r="I159" s="23">
        <v>159899.0</v>
      </c>
      <c r="J159" s="40" t="s">
        <v>1007</v>
      </c>
      <c r="K159" s="25" t="s">
        <v>1008</v>
      </c>
    </row>
    <row r="160" ht="45.0" customHeight="1">
      <c r="A160" s="19" t="s">
        <v>479</v>
      </c>
      <c r="B160" s="26">
        <v>0.8541666666666666</v>
      </c>
      <c r="C160" s="26"/>
      <c r="D160" s="20">
        <v>0.5208333333333334</v>
      </c>
      <c r="E160" s="22" t="s">
        <v>1009</v>
      </c>
      <c r="F160" s="22" t="s">
        <v>40</v>
      </c>
      <c r="G160" s="22" t="s">
        <v>1010</v>
      </c>
      <c r="H160" s="23" t="s">
        <v>1011</v>
      </c>
      <c r="I160" s="23"/>
      <c r="J160" s="27" t="s">
        <v>1012</v>
      </c>
      <c r="K160" s="25" t="s">
        <v>1013</v>
      </c>
    </row>
    <row r="161" ht="45.0" customHeight="1">
      <c r="A161" s="19" t="s">
        <v>479</v>
      </c>
      <c r="B161" s="26">
        <v>0.8541666666666666</v>
      </c>
      <c r="C161" s="26"/>
      <c r="D161" s="20">
        <v>0.5208333333333334</v>
      </c>
      <c r="E161" s="22" t="s">
        <v>307</v>
      </c>
      <c r="F161" s="22" t="s">
        <v>40</v>
      </c>
      <c r="G161" s="22" t="s">
        <v>1014</v>
      </c>
      <c r="H161" s="23" t="s">
        <v>1015</v>
      </c>
      <c r="I161" s="23">
        <v>2.0201134E7</v>
      </c>
      <c r="J161" s="27" t="s">
        <v>1016</v>
      </c>
      <c r="K161" s="25" t="s">
        <v>1017</v>
      </c>
    </row>
    <row r="162" ht="45.0" customHeight="1">
      <c r="A162" s="19" t="s">
        <v>479</v>
      </c>
      <c r="B162" s="26">
        <v>0.8541666666666666</v>
      </c>
      <c r="C162" s="26"/>
      <c r="D162" s="20">
        <v>0.5208333333333334</v>
      </c>
      <c r="E162" s="22" t="s">
        <v>1018</v>
      </c>
      <c r="F162" s="22" t="s">
        <v>40</v>
      </c>
      <c r="G162" s="22" t="s">
        <v>1019</v>
      </c>
      <c r="H162" s="23" t="s">
        <v>1020</v>
      </c>
      <c r="I162" s="23"/>
      <c r="J162" s="27" t="s">
        <v>1021</v>
      </c>
      <c r="K162" s="25" t="s">
        <v>1022</v>
      </c>
    </row>
    <row r="163" ht="45.0" customHeight="1">
      <c r="A163" s="19" t="s">
        <v>479</v>
      </c>
      <c r="B163" s="26">
        <v>0.9270833333333334</v>
      </c>
      <c r="C163" s="26"/>
      <c r="D163" s="20">
        <v>0.71875</v>
      </c>
      <c r="E163" s="22" t="s">
        <v>44</v>
      </c>
      <c r="F163" s="22" t="s">
        <v>40</v>
      </c>
      <c r="G163" s="22" t="s">
        <v>1023</v>
      </c>
      <c r="H163" s="23" t="s">
        <v>1024</v>
      </c>
      <c r="I163" s="23">
        <v>688939.0</v>
      </c>
      <c r="J163" s="24" t="s">
        <v>1025</v>
      </c>
      <c r="K163" s="25"/>
    </row>
    <row r="164" ht="45.0" customHeight="1">
      <c r="A164" s="19" t="s">
        <v>479</v>
      </c>
      <c r="B164" s="26">
        <v>0.9375</v>
      </c>
      <c r="C164" s="38">
        <v>0.8541666666666666</v>
      </c>
      <c r="D164" s="20">
        <v>0.3125</v>
      </c>
      <c r="E164" s="22" t="s">
        <v>70</v>
      </c>
      <c r="F164" s="22" t="s">
        <v>35</v>
      </c>
      <c r="G164" s="22" t="s">
        <v>1026</v>
      </c>
      <c r="H164" s="23" t="s">
        <v>1027</v>
      </c>
      <c r="I164" s="23">
        <v>374795.0</v>
      </c>
      <c r="J164" s="24" t="s">
        <v>1028</v>
      </c>
      <c r="K164" s="25"/>
    </row>
    <row r="165" ht="45.0" customHeight="1">
      <c r="A165" s="19" t="s">
        <v>479</v>
      </c>
      <c r="B165" s="26">
        <v>0.9375</v>
      </c>
      <c r="C165" s="26"/>
      <c r="D165" s="20">
        <v>0.7291666666666666</v>
      </c>
      <c r="E165" s="22" t="s">
        <v>48</v>
      </c>
      <c r="F165" s="22" t="s">
        <v>40</v>
      </c>
      <c r="G165" s="33" t="s">
        <v>1029</v>
      </c>
      <c r="H165" s="21" t="s">
        <v>1030</v>
      </c>
      <c r="I165" s="23"/>
      <c r="J165" s="42" t="s">
        <v>1031</v>
      </c>
      <c r="K165" s="25"/>
    </row>
    <row r="166" ht="45.0" customHeight="1">
      <c r="A166" s="19" t="s">
        <v>479</v>
      </c>
      <c r="B166" s="26">
        <v>0.9375</v>
      </c>
      <c r="C166" s="26"/>
      <c r="D166" s="20">
        <v>0.7291666666666666</v>
      </c>
      <c r="E166" s="33" t="s">
        <v>450</v>
      </c>
      <c r="F166" s="22" t="s">
        <v>40</v>
      </c>
      <c r="G166" s="33" t="s">
        <v>1032</v>
      </c>
      <c r="H166" s="21" t="s">
        <v>1033</v>
      </c>
      <c r="I166" s="21" t="s">
        <v>453</v>
      </c>
      <c r="J166" s="28" t="s">
        <v>1034</v>
      </c>
      <c r="K166" s="25"/>
    </row>
    <row r="167" ht="45.0" customHeight="1">
      <c r="A167" s="19" t="s">
        <v>479</v>
      </c>
      <c r="B167" s="26">
        <v>0.9583333333333334</v>
      </c>
      <c r="C167" s="38">
        <v>0.9166666666666666</v>
      </c>
      <c r="D167" s="20">
        <v>0.5</v>
      </c>
      <c r="E167" s="22" t="s">
        <v>676</v>
      </c>
      <c r="F167" s="22" t="s">
        <v>138</v>
      </c>
      <c r="G167" s="22" t="s">
        <v>1035</v>
      </c>
      <c r="H167" s="23" t="s">
        <v>678</v>
      </c>
      <c r="I167" s="23" t="s">
        <v>679</v>
      </c>
      <c r="J167" s="29" t="s">
        <v>680</v>
      </c>
      <c r="K167" s="25"/>
    </row>
    <row r="168" ht="45.0" customHeight="1">
      <c r="A168" s="19" t="s">
        <v>479</v>
      </c>
      <c r="B168" s="26">
        <v>0.9583333333333334</v>
      </c>
      <c r="C168" s="26"/>
      <c r="D168" s="20">
        <v>0.625</v>
      </c>
      <c r="E168" s="22" t="s">
        <v>288</v>
      </c>
      <c r="F168" s="22" t="s">
        <v>40</v>
      </c>
      <c r="G168" s="22" t="s">
        <v>1036</v>
      </c>
      <c r="H168" s="23" t="s">
        <v>1037</v>
      </c>
      <c r="I168" s="23"/>
      <c r="J168" s="27" t="s">
        <v>1038</v>
      </c>
      <c r="K168" s="25"/>
    </row>
    <row r="169" ht="45.0" customHeight="1">
      <c r="A169" s="19" t="s">
        <v>479</v>
      </c>
      <c r="B169" s="26">
        <v>0.9791666666666666</v>
      </c>
      <c r="C169" s="26"/>
      <c r="D169" s="20">
        <v>0.6458333333333334</v>
      </c>
      <c r="E169" s="22" t="s">
        <v>406</v>
      </c>
      <c r="F169" s="22" t="s">
        <v>40</v>
      </c>
      <c r="G169" s="22" t="s">
        <v>1039</v>
      </c>
      <c r="H169" s="23" t="s">
        <v>1040</v>
      </c>
      <c r="I169" s="23" t="s">
        <v>1041</v>
      </c>
      <c r="J169" s="27" t="s">
        <v>1042</v>
      </c>
      <c r="K169" s="25"/>
    </row>
    <row r="170" ht="45.0" customHeight="1">
      <c r="A170" s="19" t="s">
        <v>479</v>
      </c>
      <c r="B170" s="26">
        <v>0.9791666666666666</v>
      </c>
      <c r="C170" s="26"/>
      <c r="D170" s="20">
        <v>0.6458333333333334</v>
      </c>
      <c r="E170" s="22" t="s">
        <v>1043</v>
      </c>
      <c r="F170" s="22" t="s">
        <v>40</v>
      </c>
      <c r="G170" s="22" t="s">
        <v>1044</v>
      </c>
      <c r="H170" s="23" t="s">
        <v>1045</v>
      </c>
      <c r="I170" s="23"/>
      <c r="J170" s="27" t="s">
        <v>1046</v>
      </c>
      <c r="K170" s="25"/>
    </row>
    <row r="171" ht="45.0" customHeight="1">
      <c r="A171" s="19" t="s">
        <v>479</v>
      </c>
      <c r="B171" s="26">
        <v>0.9791666666666666</v>
      </c>
      <c r="C171" s="26"/>
      <c r="D171" s="20">
        <v>0.7708333333333334</v>
      </c>
      <c r="E171" s="22" t="s">
        <v>48</v>
      </c>
      <c r="F171" s="22" t="s">
        <v>40</v>
      </c>
      <c r="G171" s="22" t="s">
        <v>1047</v>
      </c>
      <c r="H171" s="23" t="s">
        <v>1048</v>
      </c>
      <c r="I171" s="23"/>
      <c r="J171" s="27" t="s">
        <v>1049</v>
      </c>
      <c r="K171" s="25" t="s">
        <v>1050</v>
      </c>
    </row>
    <row r="172" ht="45.0" customHeight="1">
      <c r="A172" s="19" t="s">
        <v>479</v>
      </c>
      <c r="B172" s="26">
        <v>0.9791666666666666</v>
      </c>
      <c r="C172" s="26"/>
      <c r="D172" s="20">
        <v>0.7708333333333334</v>
      </c>
      <c r="E172" s="22" t="s">
        <v>48</v>
      </c>
      <c r="F172" s="22" t="s">
        <v>40</v>
      </c>
      <c r="G172" s="22" t="s">
        <v>1051</v>
      </c>
      <c r="H172" s="21" t="s">
        <v>1052</v>
      </c>
      <c r="I172" s="21" t="s">
        <v>1053</v>
      </c>
      <c r="J172" s="42" t="s">
        <v>1054</v>
      </c>
      <c r="K172" s="25"/>
    </row>
    <row r="173" ht="45.0" customHeight="1">
      <c r="A173" s="19" t="s">
        <v>479</v>
      </c>
      <c r="B173" s="26">
        <v>0.9895833333333334</v>
      </c>
      <c r="C173" s="26"/>
      <c r="D173" s="20">
        <v>0.78125</v>
      </c>
      <c r="E173" s="22" t="s">
        <v>803</v>
      </c>
      <c r="F173" s="22" t="s">
        <v>40</v>
      </c>
      <c r="G173" s="22" t="s">
        <v>1055</v>
      </c>
      <c r="H173" s="21" t="s">
        <v>1056</v>
      </c>
      <c r="I173" s="21"/>
      <c r="J173" s="42" t="s">
        <v>1057</v>
      </c>
      <c r="K173" s="25"/>
    </row>
    <row r="174" ht="45.0" customHeight="1">
      <c r="A174" s="19" t="s">
        <v>479</v>
      </c>
      <c r="B174" s="26">
        <v>0.9895833333333334</v>
      </c>
      <c r="C174" s="26"/>
      <c r="D174" s="26">
        <v>0.78125</v>
      </c>
      <c r="E174" s="22" t="s">
        <v>1058</v>
      </c>
      <c r="F174" s="22" t="s">
        <v>40</v>
      </c>
      <c r="G174" s="22" t="s">
        <v>1059</v>
      </c>
      <c r="H174" s="21" t="s">
        <v>1060</v>
      </c>
      <c r="I174" s="21">
        <v>917043.0</v>
      </c>
      <c r="J174" s="42" t="s">
        <v>1061</v>
      </c>
      <c r="K174" s="25"/>
    </row>
  </sheetData>
  <autoFilter ref="$E$2:$F$168"/>
  <customSheetViews>
    <customSheetView guid="{8B92FF05-3074-45DF-AFC1-0B8CED5939FB}" filter="1" showAutoFilter="1">
      <autoFilter ref="$A$2:$K$174"/>
    </customSheetView>
  </customSheetViews>
  <mergeCells count="1">
    <mergeCell ref="A1:K1"/>
  </mergeCells>
  <hyperlinks>
    <hyperlink r:id="rId1" ref="J4"/>
    <hyperlink r:id="rId2" ref="J5"/>
    <hyperlink r:id="rId3" ref="J6"/>
    <hyperlink r:id="rId4" ref="J7"/>
    <hyperlink r:id="rId5" ref="J8"/>
    <hyperlink r:id="rId6" ref="J9"/>
    <hyperlink r:id="rId7" ref="J10"/>
    <hyperlink r:id="rId8" ref="J11"/>
    <hyperlink r:id="rId9" ref="J12"/>
    <hyperlink r:id="rId10" ref="J13"/>
    <hyperlink r:id="rId11" ref="J14"/>
    <hyperlink r:id="rId12" ref="J15"/>
    <hyperlink r:id="rId13" ref="J16"/>
    <hyperlink r:id="rId14" ref="J17"/>
    <hyperlink r:id="rId15" ref="J18"/>
    <hyperlink r:id="rId16" ref="J19"/>
    <hyperlink r:id="rId17" ref="J20"/>
    <hyperlink r:id="rId18" ref="J21"/>
    <hyperlink r:id="rId19" ref="J22"/>
    <hyperlink r:id="rId20" ref="J23"/>
    <hyperlink r:id="rId21" ref="J24"/>
    <hyperlink r:id="rId22" ref="J25"/>
    <hyperlink r:id="rId23" ref="J26"/>
    <hyperlink r:id="rId24" ref="J27"/>
    <hyperlink r:id="rId25" ref="J28"/>
    <hyperlink r:id="rId26" ref="J29"/>
    <hyperlink r:id="rId27" ref="J31"/>
    <hyperlink r:id="rId28" ref="J32"/>
    <hyperlink r:id="rId29" ref="J33"/>
    <hyperlink r:id="rId30" ref="J34"/>
    <hyperlink r:id="rId31" ref="J35"/>
    <hyperlink r:id="rId32" ref="J36"/>
    <hyperlink r:id="rId33" ref="J37"/>
    <hyperlink r:id="rId34" ref="J38"/>
    <hyperlink r:id="rId35" ref="J41"/>
    <hyperlink r:id="rId36" ref="J42"/>
    <hyperlink r:id="rId37" ref="J43"/>
    <hyperlink r:id="rId38" ref="J44"/>
    <hyperlink r:id="rId39" ref="J45"/>
    <hyperlink r:id="rId40" ref="J46"/>
    <hyperlink r:id="rId41" ref="J47"/>
    <hyperlink r:id="rId42" ref="J48"/>
    <hyperlink r:id="rId43" ref="J49"/>
    <hyperlink r:id="rId44" ref="J50"/>
    <hyperlink r:id="rId45" ref="J51"/>
    <hyperlink r:id="rId46" ref="J52"/>
    <hyperlink r:id="rId47" ref="J53"/>
    <hyperlink r:id="rId48" ref="J54"/>
    <hyperlink r:id="rId49" ref="J55"/>
    <hyperlink r:id="rId50" ref="J56"/>
    <hyperlink r:id="rId51" ref="J57"/>
    <hyperlink r:id="rId52" ref="J58"/>
    <hyperlink r:id="rId53" ref="J62"/>
    <hyperlink r:id="rId54" ref="J64"/>
    <hyperlink r:id="rId55" ref="J65"/>
    <hyperlink r:id="rId56" ref="J66"/>
    <hyperlink r:id="rId57" ref="J67"/>
    <hyperlink r:id="rId58" ref="J68"/>
    <hyperlink r:id="rId59" ref="J69"/>
    <hyperlink r:id="rId60" ref="J70"/>
    <hyperlink r:id="rId61" ref="J71"/>
    <hyperlink r:id="rId62" ref="J72"/>
    <hyperlink r:id="rId63" ref="J73"/>
    <hyperlink r:id="rId64" ref="J74"/>
    <hyperlink r:id="rId65" ref="J75"/>
    <hyperlink r:id="rId66" ref="J76"/>
    <hyperlink r:id="rId67" ref="J77"/>
    <hyperlink r:id="rId68" ref="J78"/>
    <hyperlink r:id="rId69" ref="J79"/>
    <hyperlink r:id="rId70" ref="J80"/>
    <hyperlink r:id="rId71" ref="J81"/>
    <hyperlink r:id="rId72" ref="J82"/>
    <hyperlink r:id="rId73" ref="J83"/>
    <hyperlink r:id="rId74" ref="J84"/>
    <hyperlink r:id="rId75" ref="J86"/>
    <hyperlink r:id="rId76" ref="J87"/>
    <hyperlink r:id="rId77" ref="J88"/>
    <hyperlink r:id="rId78" ref="J89"/>
    <hyperlink r:id="rId79" ref="J90"/>
    <hyperlink r:id="rId80" ref="J91"/>
    <hyperlink r:id="rId81" ref="J92"/>
    <hyperlink r:id="rId82" ref="J93"/>
    <hyperlink r:id="rId83" ref="J94"/>
    <hyperlink r:id="rId84" ref="J95"/>
    <hyperlink r:id="rId85" ref="J96"/>
    <hyperlink r:id="rId86" ref="J97"/>
    <hyperlink r:id="rId87" ref="J98"/>
    <hyperlink r:id="rId88" ref="J99"/>
    <hyperlink r:id="rId89" ref="J100"/>
    <hyperlink r:id="rId90" ref="J101"/>
    <hyperlink r:id="rId91" ref="J102"/>
    <hyperlink r:id="rId92" ref="J104"/>
    <hyperlink r:id="rId93" ref="J105"/>
    <hyperlink r:id="rId94" ref="J106"/>
    <hyperlink r:id="rId95" ref="J107"/>
    <hyperlink r:id="rId96" ref="J108"/>
    <hyperlink r:id="rId97" ref="J109"/>
    <hyperlink r:id="rId98" ref="J110"/>
    <hyperlink r:id="rId99" ref="J112"/>
    <hyperlink r:id="rId100" ref="J113"/>
    <hyperlink r:id="rId101" ref="J114"/>
    <hyperlink r:id="rId102" ref="J115"/>
    <hyperlink r:id="rId103" ref="J116"/>
    <hyperlink r:id="rId104" ref="J117"/>
    <hyperlink r:id="rId105" ref="J118"/>
    <hyperlink r:id="rId106" ref="J119"/>
    <hyperlink r:id="rId107" ref="J120"/>
    <hyperlink r:id="rId108" ref="J121"/>
    <hyperlink r:id="rId109" ref="J122"/>
    <hyperlink r:id="rId110" ref="J123"/>
    <hyperlink r:id="rId111" ref="J125"/>
    <hyperlink r:id="rId112" ref="J126"/>
    <hyperlink r:id="rId113" ref="J127"/>
    <hyperlink r:id="rId114" ref="J128"/>
    <hyperlink r:id="rId115" ref="J129"/>
    <hyperlink r:id="rId116" ref="J130"/>
    <hyperlink r:id="rId117" ref="J131"/>
    <hyperlink r:id="rId118" ref="J132"/>
    <hyperlink r:id="rId119" ref="J133"/>
    <hyperlink r:id="rId120" ref="J134"/>
    <hyperlink r:id="rId121" ref="J135"/>
    <hyperlink r:id="rId122" ref="J136"/>
    <hyperlink r:id="rId123" ref="J137"/>
    <hyperlink r:id="rId124" ref="J138"/>
    <hyperlink r:id="rId125" ref="J139"/>
    <hyperlink r:id="rId126" ref="J140"/>
    <hyperlink r:id="rId127" ref="J141"/>
    <hyperlink r:id="rId128" ref="J142"/>
    <hyperlink r:id="rId129" ref="J143"/>
    <hyperlink r:id="rId130" ref="J144"/>
    <hyperlink r:id="rId131" ref="J145"/>
    <hyperlink r:id="rId132" ref="J146"/>
    <hyperlink r:id="rId133" ref="J147"/>
    <hyperlink r:id="rId134" ref="J148"/>
    <hyperlink r:id="rId135" ref="J149"/>
    <hyperlink r:id="rId136" ref="J150"/>
    <hyperlink r:id="rId137" ref="J151"/>
    <hyperlink r:id="rId138" ref="J152"/>
    <hyperlink r:id="rId139" ref="J153"/>
    <hyperlink r:id="rId140" ref="J154"/>
    <hyperlink r:id="rId141" ref="J155"/>
    <hyperlink r:id="rId142" ref="J156"/>
    <hyperlink r:id="rId143" ref="J158"/>
    <hyperlink r:id="rId144" ref="J160"/>
    <hyperlink r:id="rId145" ref="J161"/>
    <hyperlink r:id="rId146" ref="J162"/>
    <hyperlink r:id="rId147" ref="J163"/>
    <hyperlink r:id="rId148" ref="J164"/>
    <hyperlink r:id="rId149" ref="J165"/>
    <hyperlink r:id="rId150" ref="J166"/>
    <hyperlink r:id="rId151" ref="J168"/>
    <hyperlink r:id="rId152" ref="J169"/>
    <hyperlink r:id="rId153" ref="J170"/>
    <hyperlink r:id="rId154" ref="J171"/>
    <hyperlink r:id="rId155" ref="J172"/>
    <hyperlink r:id="rId156" ref="J173"/>
    <hyperlink r:id="rId157" ref="J174"/>
  </hyperlinks>
  <printOptions horizontalCentered="1"/>
  <pageMargins bottom="0.3937007874015748" footer="0.0" header="0.0" left="0.31496062992125984" right="0.31496062992125984" top="0.35433070866141736"/>
  <pageSetup paperSize="9" scale="65" orientation="landscape"/>
  <headerFooter>
    <oddFooter>&amp;CMONDAY - PAGE &amp;P</oddFooter>
  </headerFooter>
  <drawing r:id="rId158"/>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B7B7B"/>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12.71"/>
    <col customWidth="1" min="2" max="4" width="11.57"/>
    <col customWidth="1" min="5" max="5" width="23.0"/>
    <col customWidth="1" min="6" max="6" width="12.29"/>
    <col customWidth="1" min="7" max="7" width="23.29"/>
    <col customWidth="1" min="8" max="8" width="14.0"/>
    <col customWidth="1" min="9" max="9" width="11.29"/>
    <col customWidth="1" min="10" max="10" width="45.71"/>
    <col customWidth="1" min="11" max="11" width="50.71"/>
  </cols>
  <sheetData>
    <row r="1" ht="37.5" customHeight="1">
      <c r="A1" s="9"/>
      <c r="B1" s="10"/>
      <c r="C1" s="10"/>
      <c r="D1" s="10"/>
      <c r="E1" s="10"/>
      <c r="F1" s="10"/>
      <c r="G1" s="10"/>
      <c r="H1" s="10"/>
      <c r="I1" s="10"/>
      <c r="J1" s="10"/>
      <c r="K1" s="11"/>
    </row>
    <row r="2" ht="37.5" customHeight="1">
      <c r="A2" s="12" t="s">
        <v>21</v>
      </c>
      <c r="B2" s="13" t="s">
        <v>22</v>
      </c>
      <c r="C2" s="13" t="s">
        <v>23</v>
      </c>
      <c r="D2" s="14" t="s">
        <v>24</v>
      </c>
      <c r="E2" s="15" t="s">
        <v>25</v>
      </c>
      <c r="F2" s="15" t="s">
        <v>26</v>
      </c>
      <c r="G2" s="15" t="s">
        <v>27</v>
      </c>
      <c r="H2" s="16" t="s">
        <v>28</v>
      </c>
      <c r="I2" s="16" t="s">
        <v>29</v>
      </c>
      <c r="J2" s="16" t="s">
        <v>30</v>
      </c>
      <c r="K2" s="18" t="s">
        <v>31</v>
      </c>
    </row>
    <row r="3" ht="45.0" customHeight="1">
      <c r="A3" s="19" t="s">
        <v>1062</v>
      </c>
      <c r="B3" s="20">
        <v>0.0</v>
      </c>
      <c r="C3" s="26"/>
      <c r="D3" s="20">
        <v>0.6666666666666666</v>
      </c>
      <c r="E3" s="22" t="s">
        <v>1063</v>
      </c>
      <c r="F3" s="22" t="s">
        <v>40</v>
      </c>
      <c r="G3" s="22" t="s">
        <v>1064</v>
      </c>
      <c r="H3" s="23" t="s">
        <v>1065</v>
      </c>
      <c r="I3" s="23">
        <v>714450.0</v>
      </c>
      <c r="J3" s="27" t="s">
        <v>1066</v>
      </c>
      <c r="K3" s="25" t="s">
        <v>133</v>
      </c>
    </row>
    <row r="4" ht="45.0" customHeight="1">
      <c r="A4" s="19" t="s">
        <v>1062</v>
      </c>
      <c r="B4" s="20">
        <v>0.0</v>
      </c>
      <c r="C4" s="26"/>
      <c r="D4" s="20">
        <v>0.75</v>
      </c>
      <c r="E4" s="22" t="s">
        <v>567</v>
      </c>
      <c r="F4" s="22" t="s">
        <v>40</v>
      </c>
      <c r="G4" s="22" t="s">
        <v>1067</v>
      </c>
      <c r="H4" s="23" t="s">
        <v>1068</v>
      </c>
      <c r="I4" s="23" t="s">
        <v>1069</v>
      </c>
      <c r="J4" s="27" t="s">
        <v>1070</v>
      </c>
      <c r="K4" s="25"/>
    </row>
    <row r="5" ht="45.0" customHeight="1">
      <c r="A5" s="19" t="s">
        <v>1062</v>
      </c>
      <c r="B5" s="20">
        <v>0.0</v>
      </c>
      <c r="C5" s="26"/>
      <c r="D5" s="20">
        <v>0.7916666666666666</v>
      </c>
      <c r="E5" s="22" t="s">
        <v>269</v>
      </c>
      <c r="F5" s="22" t="s">
        <v>40</v>
      </c>
      <c r="G5" s="22" t="s">
        <v>1071</v>
      </c>
      <c r="H5" s="21" t="s">
        <v>1072</v>
      </c>
      <c r="I5" s="21" t="s">
        <v>1073</v>
      </c>
      <c r="J5" s="42" t="s">
        <v>1074</v>
      </c>
      <c r="K5" s="25"/>
    </row>
    <row r="6" ht="45.0" customHeight="1">
      <c r="A6" s="19" t="s">
        <v>1062</v>
      </c>
      <c r="B6" s="20">
        <v>0.0</v>
      </c>
      <c r="C6" s="26"/>
      <c r="D6" s="20">
        <v>0.7916666666666666</v>
      </c>
      <c r="E6" s="22" t="s">
        <v>1075</v>
      </c>
      <c r="F6" s="22" t="s">
        <v>40</v>
      </c>
      <c r="G6" s="22" t="s">
        <v>1076</v>
      </c>
      <c r="H6" s="23" t="s">
        <v>1077</v>
      </c>
      <c r="I6" s="23">
        <v>47591.0</v>
      </c>
      <c r="J6" s="27" t="s">
        <v>1078</v>
      </c>
      <c r="K6" s="43" t="s">
        <v>1079</v>
      </c>
    </row>
    <row r="7" ht="45.0" customHeight="1">
      <c r="A7" s="19" t="s">
        <v>1062</v>
      </c>
      <c r="B7" s="20">
        <v>0.0</v>
      </c>
      <c r="C7" s="26"/>
      <c r="D7" s="20">
        <v>0.7916666666666666</v>
      </c>
      <c r="E7" s="22" t="s">
        <v>48</v>
      </c>
      <c r="F7" s="22" t="s">
        <v>40</v>
      </c>
      <c r="G7" s="22" t="s">
        <v>1080</v>
      </c>
      <c r="H7" s="23" t="s">
        <v>1081</v>
      </c>
      <c r="I7" s="23"/>
      <c r="J7" s="27" t="s">
        <v>1082</v>
      </c>
      <c r="K7" s="25"/>
    </row>
    <row r="8" ht="45.0" customHeight="1">
      <c r="A8" s="19" t="s">
        <v>1062</v>
      </c>
      <c r="B8" s="20">
        <v>0.0</v>
      </c>
      <c r="C8" s="26"/>
      <c r="D8" s="20">
        <v>0.7916666666666666</v>
      </c>
      <c r="E8" s="22" t="s">
        <v>48</v>
      </c>
      <c r="F8" s="22" t="s">
        <v>40</v>
      </c>
      <c r="G8" s="22" t="s">
        <v>1083</v>
      </c>
      <c r="H8" s="21" t="s">
        <v>1084</v>
      </c>
      <c r="I8" s="21" t="s">
        <v>1085</v>
      </c>
      <c r="J8" s="27" t="s">
        <v>1086</v>
      </c>
      <c r="K8" s="25"/>
    </row>
    <row r="9" ht="45.0" customHeight="1">
      <c r="A9" s="19" t="s">
        <v>1062</v>
      </c>
      <c r="B9" s="20">
        <v>0.0</v>
      </c>
      <c r="C9" s="26"/>
      <c r="D9" s="20">
        <v>0.7916666666666666</v>
      </c>
      <c r="E9" s="22" t="s">
        <v>48</v>
      </c>
      <c r="F9" s="22" t="s">
        <v>40</v>
      </c>
      <c r="G9" s="22" t="s">
        <v>1087</v>
      </c>
      <c r="H9" s="23" t="s">
        <v>1088</v>
      </c>
      <c r="I9" s="23">
        <v>278729.0</v>
      </c>
      <c r="J9" s="42" t="s">
        <v>1089</v>
      </c>
      <c r="K9" s="25"/>
    </row>
    <row r="10" ht="45.0" customHeight="1">
      <c r="A10" s="19" t="s">
        <v>1062</v>
      </c>
      <c r="B10" s="20">
        <v>0.0</v>
      </c>
      <c r="C10" s="26"/>
      <c r="D10" s="20">
        <v>0.7916666666666666</v>
      </c>
      <c r="E10" s="22" t="s">
        <v>44</v>
      </c>
      <c r="F10" s="22" t="s">
        <v>40</v>
      </c>
      <c r="G10" s="22" t="s">
        <v>1090</v>
      </c>
      <c r="H10" s="23" t="s">
        <v>1091</v>
      </c>
      <c r="I10" s="23">
        <v>908108.0</v>
      </c>
      <c r="J10" s="24" t="s">
        <v>1092</v>
      </c>
      <c r="K10" s="25"/>
    </row>
    <row r="11" ht="45.0" customHeight="1">
      <c r="A11" s="19" t="s">
        <v>1062</v>
      </c>
      <c r="B11" s="20">
        <v>0.0</v>
      </c>
      <c r="C11" s="26"/>
      <c r="D11" s="20">
        <v>0.7916666666666666</v>
      </c>
      <c r="E11" s="22" t="s">
        <v>44</v>
      </c>
      <c r="F11" s="22" t="s">
        <v>40</v>
      </c>
      <c r="G11" s="22" t="s">
        <v>1093</v>
      </c>
      <c r="H11" s="23" t="s">
        <v>1094</v>
      </c>
      <c r="I11" s="23" t="s">
        <v>1095</v>
      </c>
      <c r="J11" s="24" t="s">
        <v>1096</v>
      </c>
      <c r="K11" s="25"/>
    </row>
    <row r="12" ht="45.0" customHeight="1">
      <c r="A12" s="19" t="s">
        <v>1062</v>
      </c>
      <c r="B12" s="20">
        <v>0.0</v>
      </c>
      <c r="C12" s="26"/>
      <c r="D12" s="20">
        <v>0.7916666666666666</v>
      </c>
      <c r="E12" s="22" t="s">
        <v>44</v>
      </c>
      <c r="F12" s="22" t="s">
        <v>40</v>
      </c>
      <c r="G12" s="22" t="s">
        <v>1097</v>
      </c>
      <c r="H12" s="23" t="s">
        <v>1098</v>
      </c>
      <c r="I12" s="23" t="s">
        <v>1095</v>
      </c>
      <c r="J12" s="24" t="s">
        <v>1099</v>
      </c>
      <c r="K12" s="25"/>
    </row>
    <row r="13" ht="45.0" customHeight="1">
      <c r="A13" s="19" t="s">
        <v>1062</v>
      </c>
      <c r="B13" s="20">
        <v>0.0</v>
      </c>
      <c r="C13" s="26"/>
      <c r="D13" s="20">
        <v>0.7916666666666666</v>
      </c>
      <c r="E13" s="22" t="s">
        <v>44</v>
      </c>
      <c r="F13" s="22" t="s">
        <v>40</v>
      </c>
      <c r="G13" s="22" t="s">
        <v>788</v>
      </c>
      <c r="H13" s="23" t="s">
        <v>1100</v>
      </c>
      <c r="I13" s="23">
        <v>20492.0</v>
      </c>
      <c r="J13" s="24" t="s">
        <v>1101</v>
      </c>
      <c r="K13" s="25"/>
    </row>
    <row r="14" ht="45.0" customHeight="1">
      <c r="A14" s="19" t="s">
        <v>1062</v>
      </c>
      <c r="B14" s="20">
        <v>0.0</v>
      </c>
      <c r="C14" s="26"/>
      <c r="D14" s="20">
        <v>0.7916666666666666</v>
      </c>
      <c r="E14" s="22" t="s">
        <v>44</v>
      </c>
      <c r="F14" s="22" t="s">
        <v>40</v>
      </c>
      <c r="G14" s="22" t="s">
        <v>1102</v>
      </c>
      <c r="H14" s="23" t="s">
        <v>1103</v>
      </c>
      <c r="I14" s="23"/>
      <c r="J14" s="24" t="s">
        <v>1104</v>
      </c>
      <c r="K14" s="25"/>
    </row>
    <row r="15" ht="45.0" customHeight="1">
      <c r="A15" s="19" t="s">
        <v>1062</v>
      </c>
      <c r="B15" s="20">
        <v>0.0</v>
      </c>
      <c r="C15" s="26"/>
      <c r="D15" s="20">
        <v>0.7916666666666666</v>
      </c>
      <c r="E15" s="22" t="s">
        <v>44</v>
      </c>
      <c r="F15" s="22" t="s">
        <v>40</v>
      </c>
      <c r="G15" s="22" t="s">
        <v>1105</v>
      </c>
      <c r="H15" s="23" t="s">
        <v>1106</v>
      </c>
      <c r="I15" s="23">
        <v>158289.0</v>
      </c>
      <c r="J15" s="24" t="s">
        <v>1107</v>
      </c>
      <c r="K15" s="25"/>
    </row>
    <row r="16" ht="45.0" customHeight="1">
      <c r="A16" s="19" t="s">
        <v>1062</v>
      </c>
      <c r="B16" s="20">
        <v>0.0</v>
      </c>
      <c r="C16" s="26"/>
      <c r="D16" s="20">
        <v>0.7916666666666666</v>
      </c>
      <c r="E16" s="22" t="s">
        <v>44</v>
      </c>
      <c r="F16" s="22" t="s">
        <v>40</v>
      </c>
      <c r="G16" s="22" t="s">
        <v>1108</v>
      </c>
      <c r="H16" s="23" t="s">
        <v>1109</v>
      </c>
      <c r="I16" s="23"/>
      <c r="J16" s="24" t="s">
        <v>1110</v>
      </c>
      <c r="K16" s="25"/>
    </row>
    <row r="17" ht="45.0" customHeight="1">
      <c r="A17" s="19" t="s">
        <v>1062</v>
      </c>
      <c r="B17" s="20">
        <v>0.010416666666666666</v>
      </c>
      <c r="C17" s="26"/>
      <c r="D17" s="20">
        <v>0.8020833333333334</v>
      </c>
      <c r="E17" s="22" t="s">
        <v>269</v>
      </c>
      <c r="F17" s="22" t="s">
        <v>40</v>
      </c>
      <c r="G17" s="33" t="s">
        <v>1111</v>
      </c>
      <c r="H17" s="23" t="s">
        <v>1112</v>
      </c>
      <c r="I17" s="23">
        <v>278729.0</v>
      </c>
      <c r="J17" s="27" t="s">
        <v>1113</v>
      </c>
      <c r="K17" s="25"/>
    </row>
    <row r="18" ht="45.0" customHeight="1">
      <c r="A18" s="19" t="s">
        <v>479</v>
      </c>
      <c r="B18" s="20">
        <v>0.010416666666666666</v>
      </c>
      <c r="C18" s="26"/>
      <c r="D18" s="20">
        <v>0.8020833333333334</v>
      </c>
      <c r="E18" s="22" t="s">
        <v>269</v>
      </c>
      <c r="F18" s="22" t="s">
        <v>40</v>
      </c>
      <c r="G18" s="22" t="s">
        <v>1114</v>
      </c>
      <c r="H18" s="23" t="s">
        <v>1115</v>
      </c>
      <c r="I18" s="21">
        <v>455772.0</v>
      </c>
      <c r="J18" s="27" t="s">
        <v>1116</v>
      </c>
      <c r="K18" s="25"/>
    </row>
    <row r="19" ht="45.0" customHeight="1">
      <c r="A19" s="19" t="s">
        <v>1062</v>
      </c>
      <c r="B19" s="20">
        <v>0.010416666666666666</v>
      </c>
      <c r="C19" s="26"/>
      <c r="D19" s="20">
        <v>0.8020833333333334</v>
      </c>
      <c r="E19" s="22" t="s">
        <v>1117</v>
      </c>
      <c r="F19" s="22" t="s">
        <v>40</v>
      </c>
      <c r="G19" s="22" t="s">
        <v>1118</v>
      </c>
      <c r="H19" s="23" t="s">
        <v>1119</v>
      </c>
      <c r="I19" s="23">
        <v>1951.0</v>
      </c>
      <c r="J19" s="27" t="s">
        <v>1120</v>
      </c>
      <c r="K19" s="43" t="s">
        <v>1121</v>
      </c>
    </row>
    <row r="20" ht="45.0" customHeight="1">
      <c r="A20" s="19" t="s">
        <v>1062</v>
      </c>
      <c r="B20" s="20">
        <v>0.020833333333333332</v>
      </c>
      <c r="C20" s="26"/>
      <c r="D20" s="20">
        <v>0.6875</v>
      </c>
      <c r="E20" s="22" t="s">
        <v>828</v>
      </c>
      <c r="F20" s="22" t="s">
        <v>40</v>
      </c>
      <c r="G20" s="22" t="s">
        <v>1044</v>
      </c>
      <c r="H20" s="23" t="s">
        <v>1045</v>
      </c>
      <c r="I20" s="23"/>
      <c r="J20" s="27" t="s">
        <v>1046</v>
      </c>
      <c r="K20" s="25"/>
    </row>
    <row r="21" ht="45.0" customHeight="1">
      <c r="A21" s="19" t="s">
        <v>1062</v>
      </c>
      <c r="B21" s="20">
        <v>0.020833333333333332</v>
      </c>
      <c r="C21" s="26"/>
      <c r="D21" s="20">
        <v>0.7708333333333334</v>
      </c>
      <c r="E21" s="22" t="s">
        <v>567</v>
      </c>
      <c r="F21" s="22" t="s">
        <v>40</v>
      </c>
      <c r="G21" s="22" t="s">
        <v>1122</v>
      </c>
      <c r="H21" s="23" t="s">
        <v>1123</v>
      </c>
      <c r="I21" s="23"/>
      <c r="J21" s="27" t="s">
        <v>1124</v>
      </c>
      <c r="K21" s="25"/>
    </row>
    <row r="22" ht="45.0" customHeight="1">
      <c r="A22" s="19" t="s">
        <v>1062</v>
      </c>
      <c r="B22" s="20">
        <v>0.020833333333333332</v>
      </c>
      <c r="C22" s="26"/>
      <c r="D22" s="20">
        <v>0.8125</v>
      </c>
      <c r="E22" s="22" t="s">
        <v>269</v>
      </c>
      <c r="F22" s="22" t="s">
        <v>40</v>
      </c>
      <c r="G22" s="22" t="s">
        <v>1125</v>
      </c>
      <c r="H22" s="21" t="s">
        <v>1126</v>
      </c>
      <c r="I22" s="23">
        <v>294179.0</v>
      </c>
      <c r="J22" s="42" t="s">
        <v>1127</v>
      </c>
      <c r="K22" s="25"/>
    </row>
    <row r="23" ht="45.0" customHeight="1">
      <c r="A23" s="19" t="s">
        <v>1062</v>
      </c>
      <c r="B23" s="20">
        <v>0.020833333333333332</v>
      </c>
      <c r="C23" s="26"/>
      <c r="D23" s="20">
        <v>0.8125</v>
      </c>
      <c r="E23" s="22" t="s">
        <v>1128</v>
      </c>
      <c r="F23" s="22" t="s">
        <v>40</v>
      </c>
      <c r="G23" s="22" t="s">
        <v>761</v>
      </c>
      <c r="H23" s="23" t="s">
        <v>1129</v>
      </c>
      <c r="I23" s="23" t="s">
        <v>1130</v>
      </c>
      <c r="J23" s="27" t="s">
        <v>1131</v>
      </c>
      <c r="K23" s="25" t="s">
        <v>1132</v>
      </c>
    </row>
    <row r="24" ht="45.0" customHeight="1">
      <c r="A24" s="19" t="s">
        <v>1062</v>
      </c>
      <c r="B24" s="20">
        <v>0.020833333333333332</v>
      </c>
      <c r="C24" s="26"/>
      <c r="D24" s="20">
        <v>0.8125</v>
      </c>
      <c r="E24" s="22" t="s">
        <v>48</v>
      </c>
      <c r="F24" s="22" t="s">
        <v>40</v>
      </c>
      <c r="G24" s="22" t="s">
        <v>58</v>
      </c>
      <c r="H24" s="23" t="s">
        <v>59</v>
      </c>
      <c r="I24" s="23">
        <v>953290.0</v>
      </c>
      <c r="J24" s="27" t="s">
        <v>60</v>
      </c>
      <c r="K24" s="25"/>
    </row>
    <row r="25" ht="45.0" customHeight="1">
      <c r="A25" s="19" t="s">
        <v>1062</v>
      </c>
      <c r="B25" s="20">
        <v>0.020833333333333332</v>
      </c>
      <c r="C25" s="26"/>
      <c r="D25" s="20">
        <v>0.8125</v>
      </c>
      <c r="E25" s="22" t="s">
        <v>44</v>
      </c>
      <c r="F25" s="22" t="s">
        <v>40</v>
      </c>
      <c r="G25" s="22" t="s">
        <v>1133</v>
      </c>
      <c r="H25" s="23" t="s">
        <v>1134</v>
      </c>
      <c r="I25" s="23">
        <v>2193.0</v>
      </c>
      <c r="J25" s="24" t="s">
        <v>1135</v>
      </c>
      <c r="K25" s="25"/>
    </row>
    <row r="26" ht="45.0" customHeight="1">
      <c r="A26" s="19" t="s">
        <v>1062</v>
      </c>
      <c r="B26" s="20">
        <v>0.020833333333333332</v>
      </c>
      <c r="C26" s="26"/>
      <c r="D26" s="20">
        <v>0.8125</v>
      </c>
      <c r="E26" s="22" t="s">
        <v>44</v>
      </c>
      <c r="F26" s="22" t="s">
        <v>40</v>
      </c>
      <c r="G26" s="22" t="s">
        <v>1136</v>
      </c>
      <c r="H26" s="23" t="s">
        <v>1137</v>
      </c>
      <c r="I26" s="23">
        <v>577833.0</v>
      </c>
      <c r="J26" s="24" t="s">
        <v>1138</v>
      </c>
      <c r="K26" s="25"/>
    </row>
    <row r="27" ht="45.0" customHeight="1">
      <c r="A27" s="19" t="s">
        <v>1062</v>
      </c>
      <c r="B27" s="20">
        <v>0.020833333333333332</v>
      </c>
      <c r="C27" s="26"/>
      <c r="D27" s="20">
        <v>0.8125</v>
      </c>
      <c r="E27" s="22" t="s">
        <v>44</v>
      </c>
      <c r="F27" s="22" t="s">
        <v>40</v>
      </c>
      <c r="G27" s="22" t="s">
        <v>1139</v>
      </c>
      <c r="H27" s="23" t="s">
        <v>1140</v>
      </c>
      <c r="I27" s="23" t="s">
        <v>1141</v>
      </c>
      <c r="J27" s="24" t="s">
        <v>1142</v>
      </c>
      <c r="K27" s="25"/>
    </row>
    <row r="28" ht="45.0" customHeight="1">
      <c r="A28" s="19" t="s">
        <v>1062</v>
      </c>
      <c r="B28" s="20">
        <v>0.020833333333333332</v>
      </c>
      <c r="C28" s="26"/>
      <c r="D28" s="20">
        <v>0.8125</v>
      </c>
      <c r="E28" s="22" t="s">
        <v>44</v>
      </c>
      <c r="F28" s="22" t="s">
        <v>40</v>
      </c>
      <c r="G28" s="22" t="s">
        <v>1143</v>
      </c>
      <c r="H28" s="23" t="s">
        <v>1144</v>
      </c>
      <c r="I28" s="23">
        <v>534156.0</v>
      </c>
      <c r="J28" s="24" t="s">
        <v>1145</v>
      </c>
      <c r="K28" s="25"/>
    </row>
    <row r="29" ht="45.0" customHeight="1">
      <c r="A29" s="19" t="s">
        <v>1062</v>
      </c>
      <c r="B29" s="20">
        <v>0.020833333333333332</v>
      </c>
      <c r="C29" s="26"/>
      <c r="D29" s="20">
        <v>0.8125</v>
      </c>
      <c r="E29" s="22" t="s">
        <v>44</v>
      </c>
      <c r="F29" s="22" t="s">
        <v>40</v>
      </c>
      <c r="G29" s="22" t="s">
        <v>1146</v>
      </c>
      <c r="H29" s="23" t="s">
        <v>1147</v>
      </c>
      <c r="I29" s="23"/>
      <c r="J29" s="24" t="s">
        <v>1148</v>
      </c>
      <c r="K29" s="25"/>
    </row>
    <row r="30" ht="45.0" customHeight="1">
      <c r="A30" s="19" t="s">
        <v>1062</v>
      </c>
      <c r="B30" s="20">
        <v>0.03125</v>
      </c>
      <c r="C30" s="26"/>
      <c r="D30" s="20">
        <v>0.8229166666666666</v>
      </c>
      <c r="E30" s="22" t="s">
        <v>803</v>
      </c>
      <c r="F30" s="22" t="s">
        <v>40</v>
      </c>
      <c r="G30" s="22" t="s">
        <v>1149</v>
      </c>
      <c r="H30" s="23" t="s">
        <v>1150</v>
      </c>
      <c r="I30" s="23" t="s">
        <v>1151</v>
      </c>
      <c r="J30" s="24" t="s">
        <v>1152</v>
      </c>
      <c r="K30" s="25"/>
    </row>
    <row r="31" ht="45.0" customHeight="1">
      <c r="A31" s="19" t="s">
        <v>1062</v>
      </c>
      <c r="B31" s="20">
        <v>0.041666666666666664</v>
      </c>
      <c r="C31" s="20">
        <v>0.0</v>
      </c>
      <c r="D31" s="20">
        <v>0.4166666666666667</v>
      </c>
      <c r="E31" s="22" t="s">
        <v>693</v>
      </c>
      <c r="F31" s="22" t="s">
        <v>35</v>
      </c>
      <c r="G31" s="22" t="s">
        <v>1153</v>
      </c>
      <c r="H31" s="23" t="s">
        <v>1154</v>
      </c>
      <c r="I31" s="23"/>
      <c r="J31" s="24" t="s">
        <v>1155</v>
      </c>
      <c r="K31" s="32" t="s">
        <v>1156</v>
      </c>
    </row>
    <row r="32" ht="45.0" customHeight="1">
      <c r="A32" s="19" t="s">
        <v>1062</v>
      </c>
      <c r="B32" s="20">
        <v>0.041666666666666664</v>
      </c>
      <c r="C32" s="21" t="s">
        <v>1157</v>
      </c>
      <c r="D32" s="20">
        <v>0.4166666666666667</v>
      </c>
      <c r="E32" s="22" t="s">
        <v>70</v>
      </c>
      <c r="F32" s="22" t="s">
        <v>35</v>
      </c>
      <c r="G32" s="22" t="s">
        <v>1158</v>
      </c>
      <c r="H32" s="21" t="s">
        <v>1159</v>
      </c>
      <c r="I32" s="30" t="s">
        <v>1160</v>
      </c>
      <c r="J32" s="24" t="s">
        <v>1161</v>
      </c>
      <c r="K32" s="25"/>
    </row>
    <row r="33" ht="45.0" customHeight="1">
      <c r="A33" s="19" t="s">
        <v>1062</v>
      </c>
      <c r="B33" s="20">
        <v>0.041666666666666664</v>
      </c>
      <c r="C33" s="26"/>
      <c r="D33" s="20">
        <v>0.7916666666666666</v>
      </c>
      <c r="E33" s="22" t="s">
        <v>1162</v>
      </c>
      <c r="F33" s="22" t="s">
        <v>40</v>
      </c>
      <c r="G33" s="22" t="s">
        <v>1163</v>
      </c>
      <c r="H33" s="23" t="s">
        <v>1164</v>
      </c>
      <c r="I33" s="23"/>
      <c r="J33" s="29" t="s">
        <v>1165</v>
      </c>
      <c r="K33" s="25"/>
    </row>
    <row r="34" ht="45.0" customHeight="1">
      <c r="A34" s="19" t="s">
        <v>1062</v>
      </c>
      <c r="B34" s="20">
        <v>0.041666666666666664</v>
      </c>
      <c r="C34" s="26"/>
      <c r="D34" s="20">
        <v>0.7916666666666666</v>
      </c>
      <c r="E34" s="22" t="s">
        <v>1166</v>
      </c>
      <c r="F34" s="22" t="s">
        <v>40</v>
      </c>
      <c r="G34" s="22" t="s">
        <v>1167</v>
      </c>
      <c r="H34" s="23" t="s">
        <v>1168</v>
      </c>
      <c r="I34" s="23">
        <v>629226.0</v>
      </c>
      <c r="J34" s="29" t="s">
        <v>1169</v>
      </c>
      <c r="K34" s="25"/>
    </row>
    <row r="35" ht="45.0" customHeight="1">
      <c r="A35" s="19" t="s">
        <v>1062</v>
      </c>
      <c r="B35" s="20">
        <v>0.041666666666666664</v>
      </c>
      <c r="C35" s="26"/>
      <c r="D35" s="20">
        <v>0.8333333333333334</v>
      </c>
      <c r="E35" s="22" t="s">
        <v>269</v>
      </c>
      <c r="F35" s="22" t="s">
        <v>40</v>
      </c>
      <c r="G35" s="22" t="s">
        <v>1170</v>
      </c>
      <c r="H35" s="21" t="s">
        <v>1126</v>
      </c>
      <c r="I35" s="23">
        <v>294179.0</v>
      </c>
      <c r="J35" s="42" t="s">
        <v>1127</v>
      </c>
      <c r="K35" s="25"/>
    </row>
    <row r="36" ht="45.0" customHeight="1">
      <c r="A36" s="19" t="s">
        <v>1062</v>
      </c>
      <c r="B36" s="20">
        <v>0.041666666666666664</v>
      </c>
      <c r="C36" s="26"/>
      <c r="D36" s="20">
        <v>0.8333333333333334</v>
      </c>
      <c r="E36" s="22" t="s">
        <v>1171</v>
      </c>
      <c r="F36" s="22" t="s">
        <v>40</v>
      </c>
      <c r="G36" s="22" t="s">
        <v>524</v>
      </c>
      <c r="H36" s="23" t="s">
        <v>515</v>
      </c>
      <c r="I36" s="23">
        <v>321878.0</v>
      </c>
      <c r="J36" s="27" t="s">
        <v>516</v>
      </c>
      <c r="K36" s="25"/>
    </row>
    <row r="37" ht="45.0" customHeight="1">
      <c r="A37" s="19" t="s">
        <v>1062</v>
      </c>
      <c r="B37" s="20">
        <v>0.041666666666666664</v>
      </c>
      <c r="C37" s="26"/>
      <c r="D37" s="20">
        <v>0.8333333333333334</v>
      </c>
      <c r="E37" s="22" t="s">
        <v>1172</v>
      </c>
      <c r="F37" s="22" t="s">
        <v>40</v>
      </c>
      <c r="G37" s="22" t="s">
        <v>1173</v>
      </c>
      <c r="H37" s="23" t="s">
        <v>1174</v>
      </c>
      <c r="I37" s="23" t="s">
        <v>1130</v>
      </c>
      <c r="J37" s="27" t="s">
        <v>1175</v>
      </c>
      <c r="K37" s="25" t="s">
        <v>1176</v>
      </c>
    </row>
    <row r="38" ht="45.0" customHeight="1">
      <c r="A38" s="19" t="s">
        <v>1062</v>
      </c>
      <c r="B38" s="20">
        <v>0.041666666666666664</v>
      </c>
      <c r="C38" s="26"/>
      <c r="D38" s="20">
        <v>0.8333333333333334</v>
      </c>
      <c r="E38" s="22" t="s">
        <v>44</v>
      </c>
      <c r="F38" s="22" t="s">
        <v>40</v>
      </c>
      <c r="G38" s="22" t="s">
        <v>1177</v>
      </c>
      <c r="H38" s="23" t="s">
        <v>1178</v>
      </c>
      <c r="I38" s="23"/>
      <c r="J38" s="24" t="s">
        <v>1179</v>
      </c>
      <c r="K38" s="25"/>
    </row>
    <row r="39" ht="45.0" customHeight="1">
      <c r="A39" s="19" t="s">
        <v>1062</v>
      </c>
      <c r="B39" s="20">
        <v>0.041666666666666664</v>
      </c>
      <c r="C39" s="26"/>
      <c r="D39" s="20">
        <v>0.8333333333333334</v>
      </c>
      <c r="E39" s="22" t="s">
        <v>44</v>
      </c>
      <c r="F39" s="22" t="s">
        <v>40</v>
      </c>
      <c r="G39" s="22" t="s">
        <v>1180</v>
      </c>
      <c r="H39" s="23" t="s">
        <v>62</v>
      </c>
      <c r="I39" s="23">
        <v>44312.0</v>
      </c>
      <c r="J39" s="24" t="s">
        <v>63</v>
      </c>
      <c r="K39" s="25"/>
    </row>
    <row r="40" ht="45.0" customHeight="1">
      <c r="A40" s="19" t="s">
        <v>1062</v>
      </c>
      <c r="B40" s="20">
        <v>0.041666666666666664</v>
      </c>
      <c r="C40" s="26"/>
      <c r="D40" s="20">
        <v>0.8333333333333334</v>
      </c>
      <c r="E40" s="22" t="s">
        <v>450</v>
      </c>
      <c r="F40" s="22" t="s">
        <v>40</v>
      </c>
      <c r="G40" s="33" t="s">
        <v>1181</v>
      </c>
      <c r="H40" s="21" t="s">
        <v>1182</v>
      </c>
      <c r="I40" s="21" t="s">
        <v>453</v>
      </c>
      <c r="J40" s="42" t="s">
        <v>1183</v>
      </c>
      <c r="K40" s="25"/>
    </row>
    <row r="41" ht="45.0" customHeight="1">
      <c r="A41" s="19" t="s">
        <v>1062</v>
      </c>
      <c r="B41" s="20">
        <v>0.052083333333333336</v>
      </c>
      <c r="C41" s="26"/>
      <c r="D41" s="20">
        <v>0.84375</v>
      </c>
      <c r="E41" s="22" t="s">
        <v>269</v>
      </c>
      <c r="F41" s="22" t="s">
        <v>40</v>
      </c>
      <c r="G41" s="22" t="s">
        <v>1184</v>
      </c>
      <c r="H41" s="23" t="s">
        <v>1185</v>
      </c>
      <c r="I41" s="23" t="s">
        <v>1186</v>
      </c>
      <c r="J41" s="27" t="s">
        <v>1187</v>
      </c>
      <c r="K41" s="25"/>
    </row>
    <row r="42" ht="45.0" customHeight="1">
      <c r="A42" s="19" t="s">
        <v>1062</v>
      </c>
      <c r="B42" s="20">
        <v>0.052083333333333336</v>
      </c>
      <c r="C42" s="26"/>
      <c r="D42" s="20">
        <v>0.84375</v>
      </c>
      <c r="E42" s="22" t="s">
        <v>428</v>
      </c>
      <c r="F42" s="22" t="s">
        <v>40</v>
      </c>
      <c r="G42" s="22" t="s">
        <v>1188</v>
      </c>
      <c r="H42" s="21" t="s">
        <v>1189</v>
      </c>
      <c r="I42" s="21">
        <v>238673.0</v>
      </c>
      <c r="J42" s="42" t="s">
        <v>1190</v>
      </c>
      <c r="K42" s="32" t="s">
        <v>1191</v>
      </c>
    </row>
    <row r="43" ht="45.0" customHeight="1">
      <c r="A43" s="19" t="s">
        <v>1062</v>
      </c>
      <c r="B43" s="20">
        <v>0.0625</v>
      </c>
      <c r="C43" s="21" t="s">
        <v>1192</v>
      </c>
      <c r="D43" s="20">
        <v>0.4375</v>
      </c>
      <c r="E43" s="22" t="s">
        <v>77</v>
      </c>
      <c r="F43" s="22" t="s">
        <v>35</v>
      </c>
      <c r="G43" s="22" t="s">
        <v>1193</v>
      </c>
      <c r="H43" s="21" t="s">
        <v>1194</v>
      </c>
      <c r="I43" s="21">
        <v>128168.0</v>
      </c>
      <c r="J43" s="28" t="s">
        <v>1195</v>
      </c>
      <c r="K43" s="25" t="s">
        <v>1196</v>
      </c>
    </row>
    <row r="44" ht="45.0" customHeight="1">
      <c r="A44" s="19" t="s">
        <v>1062</v>
      </c>
      <c r="B44" s="20">
        <v>0.0625</v>
      </c>
      <c r="C44" s="21" t="s">
        <v>1192</v>
      </c>
      <c r="D44" s="20">
        <v>0.4375</v>
      </c>
      <c r="E44" s="22" t="s">
        <v>65</v>
      </c>
      <c r="F44" s="22" t="s">
        <v>35</v>
      </c>
      <c r="G44" s="22" t="s">
        <v>1197</v>
      </c>
      <c r="H44" s="23" t="s">
        <v>1198</v>
      </c>
      <c r="I44" s="23" t="s">
        <v>1199</v>
      </c>
      <c r="J44" s="44" t="s">
        <v>1200</v>
      </c>
      <c r="K44" s="25"/>
    </row>
    <row r="45" ht="45.0" customHeight="1">
      <c r="A45" s="19" t="s">
        <v>1062</v>
      </c>
      <c r="B45" s="20">
        <v>0.08333333333333333</v>
      </c>
      <c r="C45" s="20">
        <v>0.0</v>
      </c>
      <c r="D45" s="20">
        <v>0.4583333333333333</v>
      </c>
      <c r="E45" s="22" t="s">
        <v>77</v>
      </c>
      <c r="F45" s="22" t="s">
        <v>35</v>
      </c>
      <c r="G45" s="22" t="s">
        <v>1201</v>
      </c>
      <c r="H45" s="23" t="s">
        <v>1202</v>
      </c>
      <c r="I45" s="23"/>
      <c r="J45" s="24" t="s">
        <v>1203</v>
      </c>
      <c r="K45" s="25"/>
    </row>
    <row r="46" ht="45.0" customHeight="1">
      <c r="A46" s="19" t="s">
        <v>1062</v>
      </c>
      <c r="B46" s="20">
        <v>0.08333333333333333</v>
      </c>
      <c r="C46" s="20"/>
      <c r="D46" s="20">
        <v>0.75</v>
      </c>
      <c r="E46" s="22" t="s">
        <v>1204</v>
      </c>
      <c r="F46" s="22" t="s">
        <v>40</v>
      </c>
      <c r="G46" s="22" t="s">
        <v>1205</v>
      </c>
      <c r="H46" s="23" t="s">
        <v>1206</v>
      </c>
      <c r="I46" s="23">
        <v>297135.0</v>
      </c>
      <c r="J46" s="27" t="s">
        <v>1207</v>
      </c>
      <c r="K46" s="25" t="s">
        <v>1208</v>
      </c>
    </row>
    <row r="47" ht="45.0" customHeight="1">
      <c r="A47" s="19" t="s">
        <v>1062</v>
      </c>
      <c r="B47" s="20">
        <v>0.08333333333333333</v>
      </c>
      <c r="C47" s="20"/>
      <c r="D47" s="20">
        <v>0.75</v>
      </c>
      <c r="E47" s="22" t="s">
        <v>600</v>
      </c>
      <c r="F47" s="22" t="s">
        <v>40</v>
      </c>
      <c r="G47" s="22" t="s">
        <v>1209</v>
      </c>
      <c r="H47" s="23" t="s">
        <v>1210</v>
      </c>
      <c r="I47" s="23" t="s">
        <v>1211</v>
      </c>
      <c r="J47" s="27" t="s">
        <v>1212</v>
      </c>
      <c r="K47" s="25"/>
    </row>
    <row r="48" ht="45.0" customHeight="1">
      <c r="A48" s="19" t="s">
        <v>1062</v>
      </c>
      <c r="B48" s="20">
        <v>0.08333333333333333</v>
      </c>
      <c r="C48" s="20"/>
      <c r="D48" s="20">
        <v>0.75</v>
      </c>
      <c r="E48" s="22" t="s">
        <v>301</v>
      </c>
      <c r="F48" s="22" t="s">
        <v>40</v>
      </c>
      <c r="G48" s="22" t="s">
        <v>1213</v>
      </c>
      <c r="H48" s="23" t="s">
        <v>1214</v>
      </c>
      <c r="I48" s="23"/>
      <c r="J48" s="27" t="s">
        <v>1215</v>
      </c>
      <c r="K48" s="25"/>
    </row>
    <row r="49" ht="45.0" customHeight="1">
      <c r="A49" s="19" t="s">
        <v>1062</v>
      </c>
      <c r="B49" s="20">
        <v>0.08333333333333333</v>
      </c>
      <c r="C49" s="20"/>
      <c r="D49" s="20">
        <v>0.75</v>
      </c>
      <c r="E49" s="22" t="s">
        <v>1216</v>
      </c>
      <c r="F49" s="22" t="s">
        <v>40</v>
      </c>
      <c r="G49" s="22" t="s">
        <v>1217</v>
      </c>
      <c r="H49" s="23" t="s">
        <v>1218</v>
      </c>
      <c r="I49" s="23">
        <v>1234.0</v>
      </c>
      <c r="J49" s="27" t="s">
        <v>1219</v>
      </c>
      <c r="K49" s="25"/>
    </row>
    <row r="50" ht="45.0" customHeight="1">
      <c r="A50" s="19" t="s">
        <v>1062</v>
      </c>
      <c r="B50" s="20">
        <v>0.08333333333333333</v>
      </c>
      <c r="C50" s="20"/>
      <c r="D50" s="20">
        <v>0.75</v>
      </c>
      <c r="E50" s="22" t="s">
        <v>588</v>
      </c>
      <c r="F50" s="22" t="s">
        <v>40</v>
      </c>
      <c r="G50" s="22" t="s">
        <v>1220</v>
      </c>
      <c r="H50" s="23" t="s">
        <v>1221</v>
      </c>
      <c r="I50" s="23"/>
      <c r="J50" s="27" t="s">
        <v>1222</v>
      </c>
      <c r="K50" s="25"/>
    </row>
    <row r="51" ht="45.0" customHeight="1">
      <c r="A51" s="19" t="s">
        <v>1062</v>
      </c>
      <c r="B51" s="20">
        <v>0.08333333333333333</v>
      </c>
      <c r="C51" s="20"/>
      <c r="D51" s="20">
        <v>0.75</v>
      </c>
      <c r="E51" s="22" t="s">
        <v>502</v>
      </c>
      <c r="F51" s="22" t="s">
        <v>40</v>
      </c>
      <c r="G51" s="22" t="s">
        <v>1223</v>
      </c>
      <c r="H51" s="23" t="s">
        <v>1224</v>
      </c>
      <c r="I51" s="23" t="s">
        <v>1199</v>
      </c>
      <c r="J51" s="27" t="s">
        <v>1225</v>
      </c>
      <c r="K51" s="25"/>
    </row>
    <row r="52" ht="45.0" customHeight="1">
      <c r="A52" s="19" t="s">
        <v>1062</v>
      </c>
      <c r="B52" s="20">
        <v>0.08333333333333333</v>
      </c>
      <c r="C52" s="20"/>
      <c r="D52" s="20">
        <v>0.75</v>
      </c>
      <c r="E52" s="22" t="s">
        <v>1226</v>
      </c>
      <c r="F52" s="22" t="s">
        <v>40</v>
      </c>
      <c r="G52" s="22" t="s">
        <v>1227</v>
      </c>
      <c r="H52" s="23" t="s">
        <v>1228</v>
      </c>
      <c r="I52" s="23" t="s">
        <v>1229</v>
      </c>
      <c r="J52" s="27" t="s">
        <v>1230</v>
      </c>
      <c r="K52" s="25"/>
    </row>
    <row r="53" ht="45.0" customHeight="1">
      <c r="A53" s="19" t="s">
        <v>1062</v>
      </c>
      <c r="B53" s="20">
        <v>0.08333333333333333</v>
      </c>
      <c r="C53" s="20"/>
      <c r="D53" s="20">
        <v>0.75</v>
      </c>
      <c r="E53" s="22" t="s">
        <v>94</v>
      </c>
      <c r="F53" s="22" t="s">
        <v>40</v>
      </c>
      <c r="G53" s="22" t="s">
        <v>1231</v>
      </c>
      <c r="H53" s="23" t="s">
        <v>1232</v>
      </c>
      <c r="I53" s="23">
        <v>17.0</v>
      </c>
      <c r="J53" s="28" t="s">
        <v>1215</v>
      </c>
      <c r="K53" s="25" t="s">
        <v>1233</v>
      </c>
    </row>
    <row r="54" ht="45.0" customHeight="1">
      <c r="A54" s="19" t="s">
        <v>1062</v>
      </c>
      <c r="B54" s="20">
        <v>0.08333333333333333</v>
      </c>
      <c r="C54" s="20"/>
      <c r="D54" s="20">
        <v>0.7916666666666666</v>
      </c>
      <c r="E54" s="22" t="s">
        <v>392</v>
      </c>
      <c r="F54" s="22" t="s">
        <v>40</v>
      </c>
      <c r="G54" s="22" t="s">
        <v>1234</v>
      </c>
      <c r="H54" s="23" t="s">
        <v>1235</v>
      </c>
      <c r="I54" s="23"/>
      <c r="J54" s="27" t="s">
        <v>1236</v>
      </c>
      <c r="K54" s="25"/>
    </row>
    <row r="55" ht="45.0" customHeight="1">
      <c r="A55" s="19" t="s">
        <v>1062</v>
      </c>
      <c r="B55" s="20">
        <v>0.08333333333333333</v>
      </c>
      <c r="C55" s="20"/>
      <c r="D55" s="20">
        <v>0.7916666666666666</v>
      </c>
      <c r="E55" s="22" t="s">
        <v>1237</v>
      </c>
      <c r="F55" s="22" t="s">
        <v>40</v>
      </c>
      <c r="G55" s="22" t="s">
        <v>1238</v>
      </c>
      <c r="H55" s="23" t="s">
        <v>1239</v>
      </c>
      <c r="I55" s="30" t="s">
        <v>1240</v>
      </c>
      <c r="J55" s="27" t="s">
        <v>1241</v>
      </c>
      <c r="K55" s="25"/>
    </row>
    <row r="56" ht="45.0" customHeight="1">
      <c r="A56" s="19" t="s">
        <v>1062</v>
      </c>
      <c r="B56" s="20">
        <v>0.08333333333333333</v>
      </c>
      <c r="C56" s="20"/>
      <c r="D56" s="20">
        <v>0.7916666666666666</v>
      </c>
      <c r="E56" s="22" t="s">
        <v>1237</v>
      </c>
      <c r="F56" s="22" t="s">
        <v>40</v>
      </c>
      <c r="G56" s="22" t="s">
        <v>1242</v>
      </c>
      <c r="H56" s="23" t="s">
        <v>1243</v>
      </c>
      <c r="I56" s="23">
        <v>478129.0</v>
      </c>
      <c r="J56" s="27" t="s">
        <v>1244</v>
      </c>
      <c r="K56" s="25"/>
    </row>
    <row r="57" ht="45.0" customHeight="1">
      <c r="A57" s="19" t="s">
        <v>1062</v>
      </c>
      <c r="B57" s="20">
        <v>0.08333333333333333</v>
      </c>
      <c r="C57" s="20"/>
      <c r="D57" s="20">
        <v>0.7916666666666666</v>
      </c>
      <c r="E57" s="22" t="s">
        <v>1245</v>
      </c>
      <c r="F57" s="22" t="s">
        <v>40</v>
      </c>
      <c r="G57" s="22" t="s">
        <v>1246</v>
      </c>
      <c r="H57" s="23" t="s">
        <v>1247</v>
      </c>
      <c r="I57" s="30" t="s">
        <v>1248</v>
      </c>
      <c r="J57" s="27" t="s">
        <v>1249</v>
      </c>
      <c r="K57" s="25"/>
    </row>
    <row r="58" ht="45.0" customHeight="1">
      <c r="A58" s="19" t="s">
        <v>1062</v>
      </c>
      <c r="B58" s="20">
        <v>0.08333333333333333</v>
      </c>
      <c r="C58" s="20"/>
      <c r="D58" s="20">
        <v>0.7916666666666666</v>
      </c>
      <c r="E58" s="22" t="s">
        <v>274</v>
      </c>
      <c r="F58" s="22" t="s">
        <v>40</v>
      </c>
      <c r="G58" s="22" t="s">
        <v>1250</v>
      </c>
      <c r="H58" s="23" t="s">
        <v>1251</v>
      </c>
      <c r="I58" s="23"/>
      <c r="J58" s="27" t="s">
        <v>1252</v>
      </c>
      <c r="K58" s="25"/>
    </row>
    <row r="59" ht="45.0" customHeight="1">
      <c r="A59" s="19" t="s">
        <v>1062</v>
      </c>
      <c r="B59" s="20">
        <v>0.08333333333333333</v>
      </c>
      <c r="C59" s="20"/>
      <c r="D59" s="20">
        <v>0.8333333333333334</v>
      </c>
      <c r="E59" s="22" t="s">
        <v>567</v>
      </c>
      <c r="F59" s="22" t="s">
        <v>40</v>
      </c>
      <c r="G59" s="22" t="s">
        <v>1253</v>
      </c>
      <c r="H59" s="23" t="s">
        <v>1254</v>
      </c>
      <c r="I59" s="23"/>
      <c r="J59" s="27" t="s">
        <v>1255</v>
      </c>
      <c r="K59" s="25"/>
    </row>
    <row r="60" ht="45.0" customHeight="1">
      <c r="A60" s="19" t="s">
        <v>1062</v>
      </c>
      <c r="B60" s="20">
        <v>0.09375</v>
      </c>
      <c r="C60" s="20"/>
      <c r="D60" s="20">
        <v>0.7604166666666666</v>
      </c>
      <c r="E60" s="22" t="s">
        <v>288</v>
      </c>
      <c r="F60" s="22" t="s">
        <v>40</v>
      </c>
      <c r="G60" s="22" t="s">
        <v>1256</v>
      </c>
      <c r="H60" s="23" t="s">
        <v>1257</v>
      </c>
      <c r="I60" s="23" t="s">
        <v>1258</v>
      </c>
      <c r="J60" s="27" t="s">
        <v>1038</v>
      </c>
      <c r="K60" s="25"/>
    </row>
    <row r="61" ht="45.0" customHeight="1">
      <c r="A61" s="19" t="s">
        <v>1062</v>
      </c>
      <c r="B61" s="20">
        <v>0.10416666666666667</v>
      </c>
      <c r="C61" s="20"/>
      <c r="D61" s="20">
        <v>0.7708333333333334</v>
      </c>
      <c r="E61" s="22" t="s">
        <v>1259</v>
      </c>
      <c r="F61" s="22" t="s">
        <v>40</v>
      </c>
      <c r="G61" s="22" t="s">
        <v>1259</v>
      </c>
      <c r="H61" s="23" t="s">
        <v>1260</v>
      </c>
      <c r="I61" s="23">
        <v>2900273.0</v>
      </c>
      <c r="J61" s="40" t="s">
        <v>1261</v>
      </c>
      <c r="K61" s="25" t="s">
        <v>133</v>
      </c>
    </row>
    <row r="62" ht="45.0" customHeight="1">
      <c r="A62" s="19" t="s">
        <v>1062</v>
      </c>
      <c r="B62" s="20">
        <v>0.10416666666666667</v>
      </c>
      <c r="C62" s="20"/>
      <c r="D62" s="20">
        <v>0.7708333333333334</v>
      </c>
      <c r="E62" s="22" t="s">
        <v>86</v>
      </c>
      <c r="F62" s="22" t="s">
        <v>40</v>
      </c>
      <c r="G62" s="22" t="s">
        <v>1262</v>
      </c>
      <c r="H62" s="23" t="s">
        <v>1263</v>
      </c>
      <c r="I62" s="23">
        <v>353777.0</v>
      </c>
      <c r="J62" s="27" t="s">
        <v>1264</v>
      </c>
      <c r="K62" s="25"/>
    </row>
    <row r="63" ht="45.0" customHeight="1">
      <c r="A63" s="19" t="s">
        <v>1062</v>
      </c>
      <c r="B63" s="20">
        <v>0.10416666666666667</v>
      </c>
      <c r="C63" s="20"/>
      <c r="D63" s="20">
        <v>0.7708333333333334</v>
      </c>
      <c r="E63" s="22" t="s">
        <v>86</v>
      </c>
      <c r="F63" s="22" t="s">
        <v>40</v>
      </c>
      <c r="G63" s="22" t="s">
        <v>1265</v>
      </c>
      <c r="H63" s="23" t="s">
        <v>1263</v>
      </c>
      <c r="I63" s="23"/>
      <c r="J63" s="27" t="s">
        <v>1264</v>
      </c>
      <c r="K63" s="25"/>
    </row>
    <row r="64" ht="45.0" customHeight="1">
      <c r="A64" s="19" t="s">
        <v>1062</v>
      </c>
      <c r="B64" s="20">
        <v>0.10416666666666667</v>
      </c>
      <c r="C64" s="20"/>
      <c r="D64" s="20">
        <v>0.7708333333333334</v>
      </c>
      <c r="E64" s="22" t="s">
        <v>288</v>
      </c>
      <c r="F64" s="22" t="s">
        <v>40</v>
      </c>
      <c r="G64" s="22" t="s">
        <v>1266</v>
      </c>
      <c r="H64" s="23" t="s">
        <v>1267</v>
      </c>
      <c r="I64" s="23">
        <v>123456.0</v>
      </c>
      <c r="J64" s="27" t="s">
        <v>1268</v>
      </c>
      <c r="K64" s="25"/>
    </row>
    <row r="65" ht="45.0" customHeight="1">
      <c r="A65" s="19" t="s">
        <v>1062</v>
      </c>
      <c r="B65" s="20">
        <v>0.10416666666666667</v>
      </c>
      <c r="C65" s="20"/>
      <c r="D65" s="20">
        <v>0.7708333333333334</v>
      </c>
      <c r="E65" s="22" t="s">
        <v>288</v>
      </c>
      <c r="F65" s="22" t="s">
        <v>40</v>
      </c>
      <c r="G65" s="22" t="s">
        <v>1269</v>
      </c>
      <c r="H65" s="23" t="s">
        <v>1270</v>
      </c>
      <c r="I65" s="23">
        <v>122753.0</v>
      </c>
      <c r="J65" s="27" t="s">
        <v>1271</v>
      </c>
      <c r="K65" s="25"/>
    </row>
    <row r="66" ht="45.0" customHeight="1">
      <c r="A66" s="19" t="s">
        <v>1062</v>
      </c>
      <c r="B66" s="20">
        <v>0.10416666666666667</v>
      </c>
      <c r="C66" s="20"/>
      <c r="D66" s="20">
        <v>0.7708333333333334</v>
      </c>
      <c r="E66" s="22" t="s">
        <v>111</v>
      </c>
      <c r="F66" s="22" t="s">
        <v>40</v>
      </c>
      <c r="G66" s="22" t="s">
        <v>1272</v>
      </c>
      <c r="H66" s="23" t="s">
        <v>1273</v>
      </c>
      <c r="I66" s="23" t="s">
        <v>1274</v>
      </c>
      <c r="J66" s="27" t="s">
        <v>628</v>
      </c>
      <c r="K66" s="25"/>
    </row>
    <row r="67" ht="45.0" customHeight="1">
      <c r="A67" s="19" t="s">
        <v>1062</v>
      </c>
      <c r="B67" s="20">
        <v>0.10416666666666667</v>
      </c>
      <c r="C67" s="20"/>
      <c r="D67" s="20">
        <v>0.7708333333333334</v>
      </c>
      <c r="E67" s="22" t="s">
        <v>39</v>
      </c>
      <c r="F67" s="22" t="s">
        <v>40</v>
      </c>
      <c r="G67" s="22" t="s">
        <v>1275</v>
      </c>
      <c r="H67" s="23" t="s">
        <v>1276</v>
      </c>
      <c r="I67" s="23" t="s">
        <v>213</v>
      </c>
      <c r="J67" s="27" t="s">
        <v>1277</v>
      </c>
      <c r="K67" s="25"/>
    </row>
    <row r="68" ht="45.0" customHeight="1">
      <c r="A68" s="19" t="s">
        <v>1062</v>
      </c>
      <c r="B68" s="20">
        <v>0.10416666666666667</v>
      </c>
      <c r="C68" s="20"/>
      <c r="D68" s="20">
        <v>0.7708333333333334</v>
      </c>
      <c r="E68" s="22" t="s">
        <v>635</v>
      </c>
      <c r="F68" s="22" t="s">
        <v>40</v>
      </c>
      <c r="G68" s="22" t="s">
        <v>1278</v>
      </c>
      <c r="H68" s="23" t="s">
        <v>1279</v>
      </c>
      <c r="I68" s="23">
        <v>9128.0</v>
      </c>
      <c r="J68" s="27" t="s">
        <v>1280</v>
      </c>
      <c r="K68" s="25"/>
    </row>
    <row r="69" ht="45.0" customHeight="1">
      <c r="A69" s="19" t="s">
        <v>1062</v>
      </c>
      <c r="B69" s="20">
        <v>0.10416666666666667</v>
      </c>
      <c r="C69" s="20"/>
      <c r="D69" s="20">
        <v>0.7708333333333334</v>
      </c>
      <c r="E69" s="22" t="s">
        <v>1281</v>
      </c>
      <c r="F69" s="22" t="s">
        <v>40</v>
      </c>
      <c r="G69" s="22" t="s">
        <v>1282</v>
      </c>
      <c r="H69" s="23" t="s">
        <v>1283</v>
      </c>
      <c r="I69" s="23"/>
      <c r="J69" s="27" t="s">
        <v>1284</v>
      </c>
      <c r="K69" s="25"/>
    </row>
    <row r="70" ht="45.0" customHeight="1">
      <c r="A70" s="19" t="s">
        <v>1062</v>
      </c>
      <c r="B70" s="20">
        <v>0.10416666666666667</v>
      </c>
      <c r="C70" s="20"/>
      <c r="D70" s="20">
        <v>0.7708333333333334</v>
      </c>
      <c r="E70" s="22" t="s">
        <v>1285</v>
      </c>
      <c r="F70" s="22" t="s">
        <v>40</v>
      </c>
      <c r="G70" s="22" t="s">
        <v>1286</v>
      </c>
      <c r="H70" s="23" t="s">
        <v>1287</v>
      </c>
      <c r="I70" s="23">
        <v>644043.0</v>
      </c>
      <c r="J70" s="27" t="s">
        <v>1288</v>
      </c>
      <c r="K70" s="25" t="s">
        <v>1289</v>
      </c>
    </row>
    <row r="71" ht="45.0" customHeight="1">
      <c r="A71" s="19" t="s">
        <v>1062</v>
      </c>
      <c r="B71" s="20">
        <v>0.125</v>
      </c>
      <c r="C71" s="20">
        <v>0.041666666666666664</v>
      </c>
      <c r="D71" s="20">
        <v>0.5</v>
      </c>
      <c r="E71" s="22" t="s">
        <v>70</v>
      </c>
      <c r="F71" s="22" t="s">
        <v>35</v>
      </c>
      <c r="G71" s="22" t="s">
        <v>1290</v>
      </c>
      <c r="H71" s="21" t="s">
        <v>1291</v>
      </c>
      <c r="I71" s="21">
        <v>670077.0</v>
      </c>
      <c r="J71" s="28" t="s">
        <v>1292</v>
      </c>
      <c r="K71" s="25" t="s">
        <v>1293</v>
      </c>
    </row>
    <row r="72" ht="45.0" customHeight="1">
      <c r="A72" s="19" t="s">
        <v>1062</v>
      </c>
      <c r="B72" s="20">
        <v>0.125</v>
      </c>
      <c r="C72" s="20"/>
      <c r="D72" s="20">
        <v>0.7916666666666666</v>
      </c>
      <c r="E72" s="22" t="s">
        <v>1294</v>
      </c>
      <c r="F72" s="22" t="s">
        <v>40</v>
      </c>
      <c r="G72" s="22" t="s">
        <v>1295</v>
      </c>
      <c r="H72" s="23" t="s">
        <v>1296</v>
      </c>
      <c r="I72" s="23">
        <v>7513.0</v>
      </c>
      <c r="J72" s="27" t="s">
        <v>1297</v>
      </c>
      <c r="K72" s="25" t="s">
        <v>133</v>
      </c>
    </row>
    <row r="73" ht="45.0" customHeight="1">
      <c r="A73" s="19" t="s">
        <v>1062</v>
      </c>
      <c r="B73" s="20">
        <v>0.125</v>
      </c>
      <c r="C73" s="20"/>
      <c r="D73" s="20">
        <v>0.7916666666666666</v>
      </c>
      <c r="E73" s="22" t="s">
        <v>553</v>
      </c>
      <c r="F73" s="22" t="s">
        <v>40</v>
      </c>
      <c r="G73" s="22" t="s">
        <v>1298</v>
      </c>
      <c r="H73" s="23" t="s">
        <v>1299</v>
      </c>
      <c r="I73" s="23">
        <v>364802.0</v>
      </c>
      <c r="J73" s="27" t="s">
        <v>1300</v>
      </c>
      <c r="K73" s="25" t="s">
        <v>1301</v>
      </c>
    </row>
    <row r="74" ht="45.0" customHeight="1">
      <c r="A74" s="19" t="s">
        <v>1062</v>
      </c>
      <c r="B74" s="20">
        <v>0.125</v>
      </c>
      <c r="C74" s="20"/>
      <c r="D74" s="20">
        <v>0.7916666666666666</v>
      </c>
      <c r="E74" s="22" t="s">
        <v>406</v>
      </c>
      <c r="F74" s="22" t="s">
        <v>40</v>
      </c>
      <c r="G74" s="22" t="s">
        <v>1302</v>
      </c>
      <c r="H74" s="23" t="s">
        <v>1303</v>
      </c>
      <c r="I74" s="23">
        <v>494204.0</v>
      </c>
      <c r="J74" s="27" t="s">
        <v>1304</v>
      </c>
      <c r="K74" s="25"/>
    </row>
    <row r="75" ht="45.0" customHeight="1">
      <c r="A75" s="19" t="s">
        <v>1062</v>
      </c>
      <c r="B75" s="20">
        <v>0.125</v>
      </c>
      <c r="C75" s="20"/>
      <c r="D75" s="20">
        <v>0.7916666666666666</v>
      </c>
      <c r="E75" s="22" t="s">
        <v>406</v>
      </c>
      <c r="F75" s="22" t="s">
        <v>40</v>
      </c>
      <c r="G75" s="22" t="s">
        <v>407</v>
      </c>
      <c r="H75" s="23" t="s">
        <v>1305</v>
      </c>
      <c r="I75" s="23">
        <v>199120.0</v>
      </c>
      <c r="J75" s="27" t="s">
        <v>1306</v>
      </c>
      <c r="K75" s="25"/>
    </row>
    <row r="76" ht="45.0" customHeight="1">
      <c r="A76" s="19" t="s">
        <v>1062</v>
      </c>
      <c r="B76" s="20">
        <v>0.125</v>
      </c>
      <c r="C76" s="20"/>
      <c r="D76" s="20">
        <v>0.7916666666666666</v>
      </c>
      <c r="E76" s="22" t="s">
        <v>86</v>
      </c>
      <c r="F76" s="22" t="s">
        <v>40</v>
      </c>
      <c r="G76" s="22" t="s">
        <v>1307</v>
      </c>
      <c r="H76" s="23" t="s">
        <v>771</v>
      </c>
      <c r="I76" s="23"/>
      <c r="J76" s="27" t="s">
        <v>1308</v>
      </c>
      <c r="K76" s="25"/>
    </row>
    <row r="77" ht="45.0" customHeight="1">
      <c r="A77" s="19" t="s">
        <v>1062</v>
      </c>
      <c r="B77" s="20">
        <v>0.125</v>
      </c>
      <c r="C77" s="20"/>
      <c r="D77" s="20">
        <v>0.7916666666666666</v>
      </c>
      <c r="E77" s="22" t="s">
        <v>621</v>
      </c>
      <c r="F77" s="22" t="s">
        <v>40</v>
      </c>
      <c r="G77" s="22" t="s">
        <v>622</v>
      </c>
      <c r="H77" s="23" t="s">
        <v>623</v>
      </c>
      <c r="I77" s="23" t="s">
        <v>624</v>
      </c>
      <c r="J77" s="27" t="s">
        <v>625</v>
      </c>
      <c r="K77" s="25"/>
    </row>
    <row r="78" ht="45.0" customHeight="1">
      <c r="A78" s="19" t="s">
        <v>1062</v>
      </c>
      <c r="B78" s="20">
        <v>0.125</v>
      </c>
      <c r="C78" s="20"/>
      <c r="D78" s="20">
        <v>0.7916666666666666</v>
      </c>
      <c r="E78" s="22" t="s">
        <v>111</v>
      </c>
      <c r="F78" s="22" t="s">
        <v>40</v>
      </c>
      <c r="G78" s="22" t="s">
        <v>1309</v>
      </c>
      <c r="H78" s="23" t="s">
        <v>1310</v>
      </c>
      <c r="I78" s="23"/>
      <c r="J78" s="27" t="s">
        <v>1311</v>
      </c>
      <c r="K78" s="25"/>
    </row>
    <row r="79" ht="45.0" customHeight="1">
      <c r="A79" s="19" t="s">
        <v>1062</v>
      </c>
      <c r="B79" s="20">
        <v>0.125</v>
      </c>
      <c r="C79" s="20"/>
      <c r="D79" s="20">
        <v>0.7916666666666666</v>
      </c>
      <c r="E79" s="22" t="s">
        <v>416</v>
      </c>
      <c r="F79" s="22" t="s">
        <v>40</v>
      </c>
      <c r="G79" s="22" t="s">
        <v>1312</v>
      </c>
      <c r="H79" s="23" t="s">
        <v>1313</v>
      </c>
      <c r="I79" s="23"/>
      <c r="J79" s="27" t="s">
        <v>1314</v>
      </c>
      <c r="K79" s="25"/>
    </row>
    <row r="80" ht="45.0" customHeight="1">
      <c r="A80" s="19" t="s">
        <v>1062</v>
      </c>
      <c r="B80" s="20">
        <v>0.125</v>
      </c>
      <c r="C80" s="20"/>
      <c r="D80" s="20">
        <v>0.7916666666666666</v>
      </c>
      <c r="E80" s="22" t="s">
        <v>39</v>
      </c>
      <c r="F80" s="22" t="s">
        <v>40</v>
      </c>
      <c r="G80" s="22" t="s">
        <v>1315</v>
      </c>
      <c r="H80" s="23" t="s">
        <v>1316</v>
      </c>
      <c r="I80" s="23">
        <v>95361.0</v>
      </c>
      <c r="J80" s="27" t="s">
        <v>1317</v>
      </c>
      <c r="K80" s="25"/>
    </row>
    <row r="81" ht="45.0" customHeight="1">
      <c r="A81" s="19" t="s">
        <v>1062</v>
      </c>
      <c r="B81" s="20">
        <v>0.125</v>
      </c>
      <c r="C81" s="20"/>
      <c r="D81" s="20">
        <v>0.7916666666666666</v>
      </c>
      <c r="E81" s="22" t="s">
        <v>39</v>
      </c>
      <c r="F81" s="22" t="s">
        <v>40</v>
      </c>
      <c r="G81" s="22" t="s">
        <v>1318</v>
      </c>
      <c r="H81" s="23" t="s">
        <v>1319</v>
      </c>
      <c r="I81" s="23">
        <v>977531.0</v>
      </c>
      <c r="J81" s="27" t="s">
        <v>1320</v>
      </c>
      <c r="K81" s="25"/>
    </row>
    <row r="82" ht="45.0" customHeight="1">
      <c r="A82" s="19" t="s">
        <v>1062</v>
      </c>
      <c r="B82" s="20">
        <v>0.125</v>
      </c>
      <c r="C82" s="20"/>
      <c r="D82" s="20">
        <v>0.7916666666666666</v>
      </c>
      <c r="E82" s="22" t="s">
        <v>1321</v>
      </c>
      <c r="F82" s="22" t="s">
        <v>40</v>
      </c>
      <c r="G82" s="22" t="s">
        <v>1322</v>
      </c>
      <c r="H82" s="23" t="s">
        <v>1323</v>
      </c>
      <c r="I82" s="23"/>
      <c r="J82" s="27" t="s">
        <v>1324</v>
      </c>
      <c r="K82" s="25"/>
    </row>
    <row r="83" ht="45.0" customHeight="1">
      <c r="A83" s="19" t="s">
        <v>1062</v>
      </c>
      <c r="B83" s="20">
        <v>0.125</v>
      </c>
      <c r="C83" s="20"/>
      <c r="D83" s="20">
        <v>0.7916666666666666</v>
      </c>
      <c r="E83" s="22" t="s">
        <v>115</v>
      </c>
      <c r="F83" s="22" t="s">
        <v>40</v>
      </c>
      <c r="G83" s="22" t="s">
        <v>1325</v>
      </c>
      <c r="H83" s="23" t="s">
        <v>1326</v>
      </c>
      <c r="I83" s="23">
        <v>943484.0</v>
      </c>
      <c r="J83" s="27" t="s">
        <v>1327</v>
      </c>
      <c r="K83" s="25"/>
    </row>
    <row r="84" ht="45.0" customHeight="1">
      <c r="A84" s="19" t="s">
        <v>1062</v>
      </c>
      <c r="B84" s="20">
        <v>0.125</v>
      </c>
      <c r="C84" s="20"/>
      <c r="D84" s="20">
        <v>0.7916666666666666</v>
      </c>
      <c r="E84" s="22" t="s">
        <v>498</v>
      </c>
      <c r="F84" s="22" t="s">
        <v>40</v>
      </c>
      <c r="G84" s="22" t="s">
        <v>189</v>
      </c>
      <c r="H84" s="23" t="s">
        <v>1328</v>
      </c>
      <c r="I84" s="23">
        <v>26114.0</v>
      </c>
      <c r="J84" s="27" t="s">
        <v>1329</v>
      </c>
      <c r="K84" s="25"/>
    </row>
    <row r="85" ht="45.0" customHeight="1">
      <c r="A85" s="19" t="s">
        <v>1062</v>
      </c>
      <c r="B85" s="20">
        <v>0.125</v>
      </c>
      <c r="C85" s="20"/>
      <c r="D85" s="20">
        <v>0.7916666666666666</v>
      </c>
      <c r="E85" s="22" t="s">
        <v>498</v>
      </c>
      <c r="F85" s="22" t="s">
        <v>40</v>
      </c>
      <c r="G85" s="22" t="s">
        <v>1330</v>
      </c>
      <c r="H85" s="23" t="s">
        <v>1331</v>
      </c>
      <c r="I85" s="23"/>
      <c r="J85" s="27" t="s">
        <v>1332</v>
      </c>
      <c r="K85" s="25"/>
    </row>
    <row r="86" ht="45.0" customHeight="1">
      <c r="A86" s="19" t="s">
        <v>1062</v>
      </c>
      <c r="B86" s="20">
        <v>0.125</v>
      </c>
      <c r="C86" s="20"/>
      <c r="D86" s="20">
        <v>0.7916666666666666</v>
      </c>
      <c r="E86" s="22" t="s">
        <v>828</v>
      </c>
      <c r="F86" s="22" t="s">
        <v>40</v>
      </c>
      <c r="G86" s="22" t="s">
        <v>1333</v>
      </c>
      <c r="H86" s="23" t="s">
        <v>1334</v>
      </c>
      <c r="I86" s="23">
        <v>501441.0</v>
      </c>
      <c r="J86" s="27" t="s">
        <v>1335</v>
      </c>
      <c r="K86" s="25"/>
    </row>
    <row r="87" ht="45.0" customHeight="1">
      <c r="A87" s="19" t="s">
        <v>1062</v>
      </c>
      <c r="B87" s="20">
        <v>0.125</v>
      </c>
      <c r="C87" s="20"/>
      <c r="D87" s="20">
        <v>0.7916666666666666</v>
      </c>
      <c r="E87" s="22" t="s">
        <v>588</v>
      </c>
      <c r="F87" s="22" t="s">
        <v>40</v>
      </c>
      <c r="G87" s="22" t="s">
        <v>1336</v>
      </c>
      <c r="H87" s="23" t="s">
        <v>1337</v>
      </c>
      <c r="I87" s="23">
        <v>130567.0</v>
      </c>
      <c r="J87" s="27" t="s">
        <v>1338</v>
      </c>
      <c r="K87" s="25"/>
    </row>
    <row r="88" ht="45.0" customHeight="1">
      <c r="A88" s="19" t="s">
        <v>1062</v>
      </c>
      <c r="B88" s="20">
        <v>0.125</v>
      </c>
      <c r="C88" s="20"/>
      <c r="D88" s="20">
        <v>0.7916666666666666</v>
      </c>
      <c r="E88" s="22" t="s">
        <v>502</v>
      </c>
      <c r="F88" s="22" t="s">
        <v>40</v>
      </c>
      <c r="G88" s="22" t="s">
        <v>1339</v>
      </c>
      <c r="H88" s="23" t="s">
        <v>1340</v>
      </c>
      <c r="I88" s="23" t="s">
        <v>1341</v>
      </c>
      <c r="J88" s="27" t="s">
        <v>1342</v>
      </c>
      <c r="K88" s="25"/>
    </row>
    <row r="89" ht="45.0" customHeight="1">
      <c r="A89" s="19" t="s">
        <v>1062</v>
      </c>
      <c r="B89" s="20">
        <v>0.125</v>
      </c>
      <c r="C89" s="20"/>
      <c r="D89" s="20">
        <v>0.7916666666666666</v>
      </c>
      <c r="E89" s="22" t="s">
        <v>1343</v>
      </c>
      <c r="F89" s="22" t="s">
        <v>40</v>
      </c>
      <c r="G89" s="22" t="s">
        <v>1167</v>
      </c>
      <c r="H89" s="23" t="s">
        <v>1344</v>
      </c>
      <c r="I89" s="23">
        <v>145039.0</v>
      </c>
      <c r="J89" s="27" t="s">
        <v>1345</v>
      </c>
      <c r="K89" s="25"/>
    </row>
    <row r="90" ht="45.0" customHeight="1">
      <c r="A90" s="19" t="s">
        <v>1062</v>
      </c>
      <c r="B90" s="20">
        <v>0.125</v>
      </c>
      <c r="C90" s="20"/>
      <c r="D90" s="20">
        <v>0.7916666666666666</v>
      </c>
      <c r="E90" s="22" t="s">
        <v>90</v>
      </c>
      <c r="F90" s="22" t="s">
        <v>40</v>
      </c>
      <c r="G90" s="22" t="s">
        <v>1346</v>
      </c>
      <c r="H90" s="23" t="s">
        <v>1347</v>
      </c>
      <c r="I90" s="23"/>
      <c r="J90" s="27" t="s">
        <v>1348</v>
      </c>
      <c r="K90" s="25"/>
    </row>
    <row r="91" ht="45.0" customHeight="1">
      <c r="A91" s="19" t="s">
        <v>1062</v>
      </c>
      <c r="B91" s="20">
        <v>0.125</v>
      </c>
      <c r="C91" s="20"/>
      <c r="D91" s="20">
        <v>0.7916666666666666</v>
      </c>
      <c r="E91" s="22" t="s">
        <v>1281</v>
      </c>
      <c r="F91" s="22" t="s">
        <v>40</v>
      </c>
      <c r="G91" s="22" t="s">
        <v>1282</v>
      </c>
      <c r="H91" s="23" t="s">
        <v>1283</v>
      </c>
      <c r="I91" s="23"/>
      <c r="J91" s="27" t="s">
        <v>1284</v>
      </c>
      <c r="K91" s="25"/>
    </row>
    <row r="92" ht="45.0" customHeight="1">
      <c r="A92" s="19" t="s">
        <v>1062</v>
      </c>
      <c r="B92" s="20">
        <v>0.125</v>
      </c>
      <c r="C92" s="20"/>
      <c r="D92" s="20">
        <v>0.7916666666666666</v>
      </c>
      <c r="E92" s="22" t="s">
        <v>1349</v>
      </c>
      <c r="F92" s="22" t="s">
        <v>40</v>
      </c>
      <c r="G92" s="22" t="s">
        <v>1350</v>
      </c>
      <c r="H92" s="23" t="s">
        <v>1351</v>
      </c>
      <c r="I92" s="23">
        <v>58177.0</v>
      </c>
      <c r="J92" s="27" t="s">
        <v>1352</v>
      </c>
      <c r="K92" s="25" t="s">
        <v>1353</v>
      </c>
    </row>
    <row r="93" ht="45.0" customHeight="1">
      <c r="A93" s="19" t="s">
        <v>1062</v>
      </c>
      <c r="B93" s="20">
        <v>0.125</v>
      </c>
      <c r="C93" s="20"/>
      <c r="D93" s="20">
        <v>0.7916666666666666</v>
      </c>
      <c r="E93" s="22" t="s">
        <v>94</v>
      </c>
      <c r="F93" s="22" t="s">
        <v>40</v>
      </c>
      <c r="G93" s="22" t="s">
        <v>1354</v>
      </c>
      <c r="H93" s="23" t="s">
        <v>1355</v>
      </c>
      <c r="I93" s="23" t="s">
        <v>1356</v>
      </c>
      <c r="J93" s="29" t="s">
        <v>1357</v>
      </c>
      <c r="K93" s="25" t="s">
        <v>1358</v>
      </c>
    </row>
    <row r="94" ht="45.0" customHeight="1">
      <c r="A94" s="19" t="s">
        <v>1062</v>
      </c>
      <c r="B94" s="20">
        <v>0.125</v>
      </c>
      <c r="C94" s="20"/>
      <c r="D94" s="20">
        <v>0.7916666666666666</v>
      </c>
      <c r="E94" s="22" t="s">
        <v>94</v>
      </c>
      <c r="F94" s="22" t="s">
        <v>40</v>
      </c>
      <c r="G94" s="22" t="s">
        <v>874</v>
      </c>
      <c r="H94" s="23" t="s">
        <v>1359</v>
      </c>
      <c r="I94" s="23" t="s">
        <v>1360</v>
      </c>
      <c r="J94" s="24" t="s">
        <v>1361</v>
      </c>
      <c r="K94" s="25" t="s">
        <v>1008</v>
      </c>
    </row>
    <row r="95" ht="45.0" customHeight="1">
      <c r="A95" s="19" t="s">
        <v>1062</v>
      </c>
      <c r="B95" s="20">
        <v>0.125</v>
      </c>
      <c r="C95" s="20"/>
      <c r="D95" s="20">
        <v>0.7916666666666666</v>
      </c>
      <c r="E95" s="22" t="s">
        <v>94</v>
      </c>
      <c r="F95" s="22" t="s">
        <v>40</v>
      </c>
      <c r="G95" s="22" t="s">
        <v>1362</v>
      </c>
      <c r="H95" s="23" t="s">
        <v>1363</v>
      </c>
      <c r="I95" s="23">
        <v>130567.0</v>
      </c>
      <c r="J95" s="28" t="s">
        <v>1364</v>
      </c>
      <c r="K95" s="25"/>
    </row>
    <row r="96" ht="45.0" customHeight="1">
      <c r="A96" s="19" t="s">
        <v>1062</v>
      </c>
      <c r="B96" s="20">
        <v>0.125</v>
      </c>
      <c r="C96" s="20"/>
      <c r="D96" s="20">
        <v>0.7916666666666666</v>
      </c>
      <c r="E96" s="22" t="s">
        <v>1365</v>
      </c>
      <c r="F96" s="22" t="s">
        <v>40</v>
      </c>
      <c r="G96" s="22" t="s">
        <v>1366</v>
      </c>
      <c r="H96" s="23" t="s">
        <v>1367</v>
      </c>
      <c r="I96" s="23"/>
      <c r="J96" s="27" t="s">
        <v>1368</v>
      </c>
      <c r="K96" s="25" t="s">
        <v>1369</v>
      </c>
    </row>
    <row r="97" ht="45.0" customHeight="1">
      <c r="A97" s="19" t="s">
        <v>1062</v>
      </c>
      <c r="B97" s="20">
        <v>0.13541666666666666</v>
      </c>
      <c r="C97" s="20"/>
      <c r="D97" s="20">
        <v>0.8020833333333334</v>
      </c>
      <c r="E97" s="22" t="s">
        <v>288</v>
      </c>
      <c r="F97" s="22" t="s">
        <v>40</v>
      </c>
      <c r="G97" s="22" t="s">
        <v>1370</v>
      </c>
      <c r="H97" s="23" t="s">
        <v>1371</v>
      </c>
      <c r="I97" s="23">
        <v>136340.0</v>
      </c>
      <c r="J97" s="27" t="s">
        <v>1372</v>
      </c>
      <c r="K97" s="25"/>
    </row>
    <row r="98" ht="45.0" customHeight="1">
      <c r="A98" s="19" t="s">
        <v>1062</v>
      </c>
      <c r="B98" s="20">
        <v>0.14583333333333334</v>
      </c>
      <c r="C98" s="20"/>
      <c r="D98" s="20">
        <v>0.8125</v>
      </c>
      <c r="E98" s="22" t="s">
        <v>1373</v>
      </c>
      <c r="F98" s="22" t="s">
        <v>40</v>
      </c>
      <c r="G98" s="22" t="s">
        <v>1374</v>
      </c>
      <c r="H98" s="23" t="s">
        <v>1375</v>
      </c>
      <c r="I98" s="23"/>
      <c r="J98" s="27" t="s">
        <v>1376</v>
      </c>
      <c r="K98" s="25" t="s">
        <v>1377</v>
      </c>
    </row>
    <row r="99" ht="45.0" customHeight="1">
      <c r="A99" s="19" t="s">
        <v>1062</v>
      </c>
      <c r="B99" s="20">
        <v>0.14583333333333334</v>
      </c>
      <c r="C99" s="20"/>
      <c r="D99" s="20">
        <v>0.8125</v>
      </c>
      <c r="E99" s="22" t="s">
        <v>1378</v>
      </c>
      <c r="F99" s="22" t="s">
        <v>40</v>
      </c>
      <c r="G99" s="22" t="s">
        <v>1379</v>
      </c>
      <c r="H99" s="23" t="s">
        <v>1380</v>
      </c>
      <c r="I99" s="23"/>
      <c r="J99" s="27" t="s">
        <v>1381</v>
      </c>
      <c r="K99" s="25"/>
    </row>
    <row r="100" ht="45.0" customHeight="1">
      <c r="A100" s="19" t="s">
        <v>1062</v>
      </c>
      <c r="B100" s="20">
        <v>0.14583333333333334</v>
      </c>
      <c r="C100" s="20"/>
      <c r="D100" s="20">
        <v>0.8125</v>
      </c>
      <c r="E100" s="22" t="s">
        <v>1378</v>
      </c>
      <c r="F100" s="22" t="s">
        <v>40</v>
      </c>
      <c r="G100" s="22" t="s">
        <v>1382</v>
      </c>
      <c r="H100" s="23" t="s">
        <v>1383</v>
      </c>
      <c r="I100" s="30" t="s">
        <v>1384</v>
      </c>
      <c r="J100" s="27" t="s">
        <v>1385</v>
      </c>
      <c r="K100" s="25" t="s">
        <v>57</v>
      </c>
    </row>
    <row r="101" ht="45.0" customHeight="1">
      <c r="A101" s="19" t="s">
        <v>1062</v>
      </c>
      <c r="B101" s="20">
        <v>0.14583333333333334</v>
      </c>
      <c r="C101" s="20"/>
      <c r="D101" s="20">
        <v>0.8125</v>
      </c>
      <c r="E101" s="22" t="s">
        <v>1386</v>
      </c>
      <c r="F101" s="22" t="s">
        <v>40</v>
      </c>
      <c r="G101" s="22" t="s">
        <v>1387</v>
      </c>
      <c r="H101" s="23" t="s">
        <v>1388</v>
      </c>
      <c r="I101" s="23"/>
      <c r="J101" s="27" t="s">
        <v>1389</v>
      </c>
      <c r="K101" s="25" t="s">
        <v>1390</v>
      </c>
    </row>
    <row r="102" ht="45.0" customHeight="1">
      <c r="A102" s="19" t="s">
        <v>1062</v>
      </c>
      <c r="B102" s="20">
        <v>0.14583333333333334</v>
      </c>
      <c r="C102" s="20"/>
      <c r="D102" s="20">
        <v>0.8125</v>
      </c>
      <c r="E102" s="22" t="s">
        <v>553</v>
      </c>
      <c r="F102" s="22" t="s">
        <v>40</v>
      </c>
      <c r="G102" s="22" t="s">
        <v>1391</v>
      </c>
      <c r="H102" s="23" t="s">
        <v>1392</v>
      </c>
      <c r="I102" s="23"/>
      <c r="J102" s="27" t="s">
        <v>1393</v>
      </c>
      <c r="K102" s="25" t="s">
        <v>127</v>
      </c>
    </row>
    <row r="103" ht="45.0" customHeight="1">
      <c r="A103" s="19" t="s">
        <v>1062</v>
      </c>
      <c r="B103" s="20">
        <v>0.14583333333333334</v>
      </c>
      <c r="C103" s="20"/>
      <c r="D103" s="20">
        <v>0.8125</v>
      </c>
      <c r="E103" s="22" t="s">
        <v>553</v>
      </c>
      <c r="F103" s="22" t="s">
        <v>40</v>
      </c>
      <c r="G103" s="22" t="s">
        <v>1394</v>
      </c>
      <c r="H103" s="23" t="s">
        <v>1395</v>
      </c>
      <c r="I103" s="23" t="s">
        <v>1396</v>
      </c>
      <c r="J103" s="27" t="s">
        <v>1397</v>
      </c>
      <c r="K103" s="25" t="s">
        <v>1398</v>
      </c>
    </row>
    <row r="104" ht="45.0" customHeight="1">
      <c r="A104" s="19" t="s">
        <v>1062</v>
      </c>
      <c r="B104" s="20">
        <v>0.14583333333333334</v>
      </c>
      <c r="C104" s="20"/>
      <c r="D104" s="20">
        <v>0.8125</v>
      </c>
      <c r="E104" s="22" t="s">
        <v>406</v>
      </c>
      <c r="F104" s="22" t="s">
        <v>40</v>
      </c>
      <c r="G104" s="22" t="s">
        <v>1399</v>
      </c>
      <c r="H104" s="23" t="s">
        <v>1400</v>
      </c>
      <c r="I104" s="23">
        <v>573909.0</v>
      </c>
      <c r="J104" s="27" t="s">
        <v>1401</v>
      </c>
      <c r="K104" s="25"/>
    </row>
    <row r="105" ht="45.0" customHeight="1">
      <c r="A105" s="19" t="s">
        <v>1062</v>
      </c>
      <c r="B105" s="20">
        <v>0.14583333333333334</v>
      </c>
      <c r="C105" s="20"/>
      <c r="D105" s="20">
        <v>0.8125</v>
      </c>
      <c r="E105" s="22" t="s">
        <v>111</v>
      </c>
      <c r="F105" s="22" t="s">
        <v>40</v>
      </c>
      <c r="G105" s="22" t="s">
        <v>1402</v>
      </c>
      <c r="H105" s="23" t="s">
        <v>1403</v>
      </c>
      <c r="I105" s="23"/>
      <c r="J105" s="27" t="s">
        <v>1404</v>
      </c>
      <c r="K105" s="25"/>
    </row>
    <row r="106" ht="45.0" customHeight="1">
      <c r="A106" s="19" t="s">
        <v>1062</v>
      </c>
      <c r="B106" s="20">
        <v>0.14583333333333334</v>
      </c>
      <c r="C106" s="20"/>
      <c r="D106" s="20">
        <v>0.8125</v>
      </c>
      <c r="E106" s="22" t="s">
        <v>111</v>
      </c>
      <c r="F106" s="22" t="s">
        <v>40</v>
      </c>
      <c r="G106" s="22" t="s">
        <v>1405</v>
      </c>
      <c r="H106" s="23" t="s">
        <v>1406</v>
      </c>
      <c r="I106" s="23"/>
      <c r="J106" s="27" t="s">
        <v>1407</v>
      </c>
      <c r="K106" s="25"/>
    </row>
    <row r="107" ht="45.0" customHeight="1">
      <c r="A107" s="19" t="s">
        <v>1062</v>
      </c>
      <c r="B107" s="20">
        <v>0.14583333333333334</v>
      </c>
      <c r="C107" s="20"/>
      <c r="D107" s="20">
        <v>0.8125</v>
      </c>
      <c r="E107" s="22" t="s">
        <v>600</v>
      </c>
      <c r="F107" s="22" t="s">
        <v>40</v>
      </c>
      <c r="G107" s="22" t="s">
        <v>1408</v>
      </c>
      <c r="H107" s="23" t="s">
        <v>120</v>
      </c>
      <c r="I107" s="23">
        <v>943190.0</v>
      </c>
      <c r="J107" s="27" t="s">
        <v>121</v>
      </c>
      <c r="K107" s="25"/>
    </row>
    <row r="108" ht="45.0" customHeight="1">
      <c r="A108" s="19" t="s">
        <v>1062</v>
      </c>
      <c r="B108" s="20">
        <v>0.14583333333333334</v>
      </c>
      <c r="C108" s="20"/>
      <c r="D108" s="20">
        <v>0.8125</v>
      </c>
      <c r="E108" s="22" t="s">
        <v>416</v>
      </c>
      <c r="F108" s="22" t="s">
        <v>40</v>
      </c>
      <c r="G108" s="22" t="s">
        <v>1409</v>
      </c>
      <c r="H108" s="23" t="s">
        <v>113</v>
      </c>
      <c r="I108" s="23"/>
      <c r="J108" s="27" t="s">
        <v>114</v>
      </c>
      <c r="K108" s="25"/>
    </row>
    <row r="109" ht="45.0" customHeight="1">
      <c r="A109" s="19" t="s">
        <v>1062</v>
      </c>
      <c r="B109" s="20">
        <v>0.14583333333333334</v>
      </c>
      <c r="C109" s="20"/>
      <c r="D109" s="20">
        <v>0.8125</v>
      </c>
      <c r="E109" s="22" t="s">
        <v>115</v>
      </c>
      <c r="F109" s="22" t="s">
        <v>40</v>
      </c>
      <c r="G109" s="22" t="s">
        <v>1410</v>
      </c>
      <c r="H109" s="23" t="s">
        <v>1411</v>
      </c>
      <c r="I109" s="23"/>
      <c r="J109" s="27" t="s">
        <v>1412</v>
      </c>
      <c r="K109" s="25"/>
    </row>
    <row r="110" ht="45.0" customHeight="1">
      <c r="A110" s="19" t="s">
        <v>1062</v>
      </c>
      <c r="B110" s="20">
        <v>0.14583333333333334</v>
      </c>
      <c r="C110" s="20"/>
      <c r="D110" s="20">
        <v>0.8125</v>
      </c>
      <c r="E110" s="22" t="s">
        <v>1413</v>
      </c>
      <c r="F110" s="22" t="s">
        <v>40</v>
      </c>
      <c r="G110" s="22" t="s">
        <v>1414</v>
      </c>
      <c r="H110" s="23" t="s">
        <v>1415</v>
      </c>
      <c r="I110" s="23"/>
      <c r="J110" s="27" t="s">
        <v>1416</v>
      </c>
      <c r="K110" s="25"/>
    </row>
    <row r="111" ht="45.0" customHeight="1">
      <c r="A111" s="19" t="s">
        <v>1062</v>
      </c>
      <c r="B111" s="20">
        <v>0.14583333333333334</v>
      </c>
      <c r="C111" s="20"/>
      <c r="D111" s="20">
        <v>0.8125</v>
      </c>
      <c r="E111" s="22" t="s">
        <v>1216</v>
      </c>
      <c r="F111" s="22" t="s">
        <v>40</v>
      </c>
      <c r="G111" s="22" t="s">
        <v>1417</v>
      </c>
      <c r="H111" s="23" t="s">
        <v>1418</v>
      </c>
      <c r="I111" s="23"/>
      <c r="J111" s="27" t="s">
        <v>1219</v>
      </c>
      <c r="K111" s="25"/>
    </row>
    <row r="112" ht="45.0" customHeight="1">
      <c r="A112" s="19" t="s">
        <v>1062</v>
      </c>
      <c r="B112" s="20">
        <v>0.14583333333333334</v>
      </c>
      <c r="C112" s="20"/>
      <c r="D112" s="20">
        <v>0.8125</v>
      </c>
      <c r="E112" s="22" t="s">
        <v>90</v>
      </c>
      <c r="F112" s="22" t="s">
        <v>40</v>
      </c>
      <c r="G112" s="22" t="s">
        <v>1419</v>
      </c>
      <c r="H112" s="23" t="s">
        <v>1420</v>
      </c>
      <c r="I112" s="23"/>
      <c r="J112" s="27" t="s">
        <v>1421</v>
      </c>
      <c r="K112" s="25"/>
    </row>
    <row r="113" ht="45.0" customHeight="1">
      <c r="A113" s="19" t="s">
        <v>1062</v>
      </c>
      <c r="B113" s="20">
        <v>0.14583333333333334</v>
      </c>
      <c r="C113" s="20"/>
      <c r="D113" s="20">
        <v>0.8125</v>
      </c>
      <c r="E113" s="22" t="s">
        <v>656</v>
      </c>
      <c r="F113" s="22" t="s">
        <v>40</v>
      </c>
      <c r="G113" s="22" t="s">
        <v>1422</v>
      </c>
      <c r="H113" s="23" t="s">
        <v>1423</v>
      </c>
      <c r="I113" s="23">
        <v>350358.0</v>
      </c>
      <c r="J113" s="27" t="s">
        <v>1424</v>
      </c>
      <c r="K113" s="25" t="s">
        <v>127</v>
      </c>
    </row>
    <row r="114" ht="45.0" customHeight="1">
      <c r="A114" s="19" t="s">
        <v>1062</v>
      </c>
      <c r="B114" s="20">
        <v>0.14583333333333334</v>
      </c>
      <c r="C114" s="20"/>
      <c r="D114" s="20">
        <v>0.8125</v>
      </c>
      <c r="E114" s="22" t="s">
        <v>661</v>
      </c>
      <c r="F114" s="22" t="s">
        <v>40</v>
      </c>
      <c r="G114" s="22" t="s">
        <v>1425</v>
      </c>
      <c r="H114" s="23" t="s">
        <v>1426</v>
      </c>
      <c r="I114" s="30" t="s">
        <v>1427</v>
      </c>
      <c r="J114" s="27" t="s">
        <v>1428</v>
      </c>
      <c r="K114" s="25" t="s">
        <v>1429</v>
      </c>
    </row>
    <row r="115" ht="45.0" customHeight="1">
      <c r="A115" s="19" t="s">
        <v>1062</v>
      </c>
      <c r="B115" s="20">
        <v>0.14583333333333334</v>
      </c>
      <c r="C115" s="20"/>
      <c r="D115" s="20">
        <v>0.8125</v>
      </c>
      <c r="E115" s="22" t="s">
        <v>507</v>
      </c>
      <c r="F115" s="22" t="s">
        <v>40</v>
      </c>
      <c r="G115" s="22" t="s">
        <v>1430</v>
      </c>
      <c r="H115" s="23" t="s">
        <v>1431</v>
      </c>
      <c r="I115" s="23" t="s">
        <v>1432</v>
      </c>
      <c r="J115" s="27" t="s">
        <v>1433</v>
      </c>
      <c r="K115" s="25" t="s">
        <v>133</v>
      </c>
    </row>
    <row r="116" ht="45.0" customHeight="1">
      <c r="A116" s="19" t="s">
        <v>1062</v>
      </c>
      <c r="B116" s="20">
        <v>0.14583333333333334</v>
      </c>
      <c r="C116" s="20"/>
      <c r="D116" s="20">
        <v>0.8125</v>
      </c>
      <c r="E116" s="22" t="s">
        <v>1063</v>
      </c>
      <c r="F116" s="22" t="s">
        <v>40</v>
      </c>
      <c r="G116" s="22" t="s">
        <v>1434</v>
      </c>
      <c r="H116" s="23" t="s">
        <v>1435</v>
      </c>
      <c r="I116" s="23">
        <v>933971.0</v>
      </c>
      <c r="J116" s="27" t="s">
        <v>1436</v>
      </c>
      <c r="K116" s="25" t="s">
        <v>57</v>
      </c>
    </row>
    <row r="117" ht="45.0" customHeight="1">
      <c r="A117" s="19" t="s">
        <v>1062</v>
      </c>
      <c r="B117" s="20">
        <v>0.14583333333333334</v>
      </c>
      <c r="C117" s="20"/>
      <c r="D117" s="20">
        <v>0.8125</v>
      </c>
      <c r="E117" s="22" t="s">
        <v>1437</v>
      </c>
      <c r="F117" s="22" t="s">
        <v>40</v>
      </c>
      <c r="G117" s="22" t="s">
        <v>1438</v>
      </c>
      <c r="H117" s="23" t="s">
        <v>1439</v>
      </c>
      <c r="I117" s="23"/>
      <c r="J117" s="27" t="s">
        <v>1440</v>
      </c>
      <c r="K117" s="25" t="s">
        <v>133</v>
      </c>
    </row>
    <row r="118" ht="45.0" customHeight="1">
      <c r="A118" s="19" t="s">
        <v>1062</v>
      </c>
      <c r="B118" s="20">
        <v>0.16666666666666666</v>
      </c>
      <c r="C118" s="20"/>
      <c r="D118" s="20">
        <v>0.8333333333333334</v>
      </c>
      <c r="E118" s="22" t="s">
        <v>1441</v>
      </c>
      <c r="F118" s="22" t="s">
        <v>40</v>
      </c>
      <c r="G118" s="22" t="s">
        <v>1442</v>
      </c>
      <c r="H118" s="23" t="s">
        <v>1443</v>
      </c>
      <c r="I118" s="23" t="s">
        <v>1444</v>
      </c>
      <c r="J118" s="27" t="s">
        <v>1445</v>
      </c>
      <c r="K118" s="25" t="s">
        <v>1390</v>
      </c>
    </row>
    <row r="119" ht="45.0" customHeight="1">
      <c r="A119" s="19" t="s">
        <v>1062</v>
      </c>
      <c r="B119" s="20">
        <v>0.16666666666666666</v>
      </c>
      <c r="C119" s="20"/>
      <c r="D119" s="20">
        <v>0.8333333333333334</v>
      </c>
      <c r="E119" s="22" t="s">
        <v>292</v>
      </c>
      <c r="F119" s="22" t="s">
        <v>40</v>
      </c>
      <c r="G119" s="22" t="s">
        <v>1446</v>
      </c>
      <c r="H119" s="23" t="s">
        <v>1447</v>
      </c>
      <c r="I119" s="23" t="s">
        <v>1448</v>
      </c>
      <c r="J119" s="27" t="s">
        <v>1449</v>
      </c>
      <c r="K119" s="25" t="s">
        <v>133</v>
      </c>
    </row>
    <row r="120" ht="45.0" customHeight="1">
      <c r="A120" s="19" t="s">
        <v>1062</v>
      </c>
      <c r="B120" s="20">
        <v>0.16666666666666666</v>
      </c>
      <c r="C120" s="20"/>
      <c r="D120" s="20">
        <v>0.8333333333333334</v>
      </c>
      <c r="E120" s="22" t="s">
        <v>292</v>
      </c>
      <c r="F120" s="22" t="s">
        <v>40</v>
      </c>
      <c r="G120" s="22" t="s">
        <v>1450</v>
      </c>
      <c r="H120" s="23" t="s">
        <v>1451</v>
      </c>
      <c r="I120" s="23"/>
      <c r="J120" s="27" t="s">
        <v>1452</v>
      </c>
      <c r="K120" s="25"/>
    </row>
    <row r="121" ht="45.0" customHeight="1">
      <c r="A121" s="19" t="s">
        <v>1062</v>
      </c>
      <c r="B121" s="20">
        <v>0.16666666666666666</v>
      </c>
      <c r="C121" s="20"/>
      <c r="D121" s="20">
        <v>0.8333333333333334</v>
      </c>
      <c r="E121" s="22" t="s">
        <v>553</v>
      </c>
      <c r="F121" s="22" t="s">
        <v>40</v>
      </c>
      <c r="G121" s="22" t="s">
        <v>1453</v>
      </c>
      <c r="H121" s="23" t="s">
        <v>1454</v>
      </c>
      <c r="I121" s="23">
        <v>737985.0</v>
      </c>
      <c r="J121" s="27" t="s">
        <v>1455</v>
      </c>
      <c r="K121" s="25" t="s">
        <v>127</v>
      </c>
    </row>
    <row r="122" ht="45.0" customHeight="1">
      <c r="A122" s="19" t="s">
        <v>1062</v>
      </c>
      <c r="B122" s="20">
        <v>0.16666666666666666</v>
      </c>
      <c r="C122" s="20"/>
      <c r="D122" s="20">
        <v>0.8333333333333334</v>
      </c>
      <c r="E122" s="22" t="s">
        <v>1456</v>
      </c>
      <c r="F122" s="22" t="s">
        <v>40</v>
      </c>
      <c r="G122" s="22" t="s">
        <v>1457</v>
      </c>
      <c r="H122" s="23" t="s">
        <v>1458</v>
      </c>
      <c r="I122" s="23"/>
      <c r="J122" s="27" t="s">
        <v>1459</v>
      </c>
      <c r="K122" s="25" t="s">
        <v>1460</v>
      </c>
    </row>
    <row r="123" ht="45.0" customHeight="1">
      <c r="A123" s="19" t="s">
        <v>1062</v>
      </c>
      <c r="B123" s="20">
        <v>0.16666666666666666</v>
      </c>
      <c r="C123" s="20"/>
      <c r="D123" s="20">
        <v>0.8333333333333334</v>
      </c>
      <c r="E123" s="22" t="s">
        <v>86</v>
      </c>
      <c r="F123" s="22" t="s">
        <v>40</v>
      </c>
      <c r="G123" s="22" t="s">
        <v>1461</v>
      </c>
      <c r="H123" s="23" t="s">
        <v>1462</v>
      </c>
      <c r="I123" s="23">
        <v>922696.0</v>
      </c>
      <c r="J123" s="27" t="s">
        <v>1463</v>
      </c>
      <c r="K123" s="25"/>
    </row>
    <row r="124" ht="45.0" customHeight="1">
      <c r="A124" s="19" t="s">
        <v>1062</v>
      </c>
      <c r="B124" s="20">
        <v>0.16666666666666666</v>
      </c>
      <c r="C124" s="20"/>
      <c r="D124" s="20">
        <v>0.8333333333333334</v>
      </c>
      <c r="E124" s="22" t="s">
        <v>288</v>
      </c>
      <c r="F124" s="22" t="s">
        <v>40</v>
      </c>
      <c r="G124" s="22" t="s">
        <v>1464</v>
      </c>
      <c r="H124" s="23" t="s">
        <v>1465</v>
      </c>
      <c r="I124" s="23">
        <v>884440.0</v>
      </c>
      <c r="J124" s="27" t="s">
        <v>1466</v>
      </c>
      <c r="K124" s="25"/>
    </row>
    <row r="125" ht="45.0" customHeight="1">
      <c r="A125" s="19" t="s">
        <v>1062</v>
      </c>
      <c r="B125" s="20">
        <v>0.16666666666666666</v>
      </c>
      <c r="C125" s="20"/>
      <c r="D125" s="20">
        <v>0.8333333333333334</v>
      </c>
      <c r="E125" s="22" t="s">
        <v>588</v>
      </c>
      <c r="F125" s="22" t="s">
        <v>40</v>
      </c>
      <c r="G125" s="22" t="s">
        <v>1467</v>
      </c>
      <c r="H125" s="23" t="s">
        <v>1468</v>
      </c>
      <c r="I125" s="23"/>
      <c r="J125" s="27" t="s">
        <v>1469</v>
      </c>
      <c r="K125" s="25"/>
    </row>
    <row r="126" ht="45.0" customHeight="1">
      <c r="A126" s="19" t="s">
        <v>1062</v>
      </c>
      <c r="B126" s="20">
        <v>0.16666666666666666</v>
      </c>
      <c r="C126" s="20"/>
      <c r="D126" s="20">
        <v>0.7916666666666666</v>
      </c>
      <c r="E126" s="22" t="s">
        <v>1470</v>
      </c>
      <c r="F126" s="22" t="s">
        <v>40</v>
      </c>
      <c r="G126" s="22" t="s">
        <v>1471</v>
      </c>
      <c r="H126" s="23" t="s">
        <v>1472</v>
      </c>
      <c r="I126" s="23" t="s">
        <v>710</v>
      </c>
      <c r="J126" s="45" t="s">
        <v>1473</v>
      </c>
      <c r="K126" s="25"/>
    </row>
    <row r="127" ht="45.0" customHeight="1">
      <c r="A127" s="19" t="s">
        <v>1062</v>
      </c>
      <c r="B127" s="20">
        <v>0.16666666666666666</v>
      </c>
      <c r="C127" s="20"/>
      <c r="D127" s="20">
        <v>0.7916666666666666</v>
      </c>
      <c r="E127" s="22" t="s">
        <v>1474</v>
      </c>
      <c r="F127" s="22" t="s">
        <v>40</v>
      </c>
      <c r="G127" s="22" t="s">
        <v>1475</v>
      </c>
      <c r="H127" s="23" t="s">
        <v>1476</v>
      </c>
      <c r="I127" s="23" t="s">
        <v>1477</v>
      </c>
      <c r="J127" s="45" t="s">
        <v>1478</v>
      </c>
      <c r="K127" s="25"/>
    </row>
    <row r="128" ht="45.0" customHeight="1">
      <c r="A128" s="19" t="s">
        <v>1062</v>
      </c>
      <c r="B128" s="20">
        <v>0.1875</v>
      </c>
      <c r="C128" s="20">
        <v>0.14583333333333334</v>
      </c>
      <c r="D128" s="20">
        <v>0.7291666666666666</v>
      </c>
      <c r="E128" s="22" t="s">
        <v>676</v>
      </c>
      <c r="F128" s="22" t="s">
        <v>138</v>
      </c>
      <c r="G128" s="22" t="s">
        <v>1479</v>
      </c>
      <c r="H128" s="23" t="s">
        <v>1480</v>
      </c>
      <c r="I128" s="23">
        <v>869565.0</v>
      </c>
      <c r="J128" s="29" t="s">
        <v>1481</v>
      </c>
      <c r="K128" s="25"/>
    </row>
    <row r="129" ht="45.0" customHeight="1">
      <c r="A129" s="19" t="s">
        <v>1062</v>
      </c>
      <c r="B129" s="20">
        <v>0.20833333333333334</v>
      </c>
      <c r="C129" s="20">
        <v>0.16666666666666666</v>
      </c>
      <c r="D129" s="20">
        <v>0.75</v>
      </c>
      <c r="E129" s="22" t="s">
        <v>434</v>
      </c>
      <c r="F129" s="22" t="s">
        <v>138</v>
      </c>
      <c r="G129" s="22" t="s">
        <v>1482</v>
      </c>
      <c r="H129" s="23" t="s">
        <v>1483</v>
      </c>
      <c r="I129" s="23"/>
      <c r="J129" s="24" t="s">
        <v>1484</v>
      </c>
      <c r="K129" s="25"/>
    </row>
    <row r="130" ht="45.0" customHeight="1">
      <c r="A130" s="19" t="s">
        <v>1062</v>
      </c>
      <c r="B130" s="20">
        <v>0.20833333333333334</v>
      </c>
      <c r="C130" s="20">
        <v>0.16666666666666666</v>
      </c>
      <c r="D130" s="20">
        <v>0.75</v>
      </c>
      <c r="E130" s="22" t="s">
        <v>676</v>
      </c>
      <c r="F130" s="22" t="s">
        <v>138</v>
      </c>
      <c r="G130" s="22" t="s">
        <v>1485</v>
      </c>
      <c r="H130" s="23" t="s">
        <v>678</v>
      </c>
      <c r="I130" s="23" t="s">
        <v>679</v>
      </c>
      <c r="J130" s="29" t="s">
        <v>680</v>
      </c>
      <c r="K130" s="25" t="s">
        <v>1486</v>
      </c>
    </row>
    <row r="131" ht="45.0" customHeight="1">
      <c r="A131" s="19" t="s">
        <v>1062</v>
      </c>
      <c r="B131" s="20">
        <v>0.25</v>
      </c>
      <c r="C131" s="20">
        <v>0.20833333333333334</v>
      </c>
      <c r="D131" s="20">
        <v>0.7916666666666666</v>
      </c>
      <c r="E131" s="22" t="s">
        <v>676</v>
      </c>
      <c r="F131" s="22" t="s">
        <v>138</v>
      </c>
      <c r="G131" s="22" t="s">
        <v>793</v>
      </c>
      <c r="H131" s="23" t="s">
        <v>1487</v>
      </c>
      <c r="I131" s="23"/>
      <c r="J131" s="29" t="s">
        <v>1488</v>
      </c>
      <c r="K131" s="25"/>
    </row>
    <row r="132" ht="45.0" customHeight="1">
      <c r="A132" s="19" t="s">
        <v>1062</v>
      </c>
      <c r="B132" s="20">
        <v>0.2708333333333333</v>
      </c>
      <c r="C132" s="20">
        <v>0.22916666666666666</v>
      </c>
      <c r="D132" s="20">
        <v>0.8125</v>
      </c>
      <c r="E132" s="22" t="s">
        <v>396</v>
      </c>
      <c r="F132" s="22" t="s">
        <v>138</v>
      </c>
      <c r="G132" s="22" t="s">
        <v>1489</v>
      </c>
      <c r="H132" s="23" t="s">
        <v>1490</v>
      </c>
      <c r="I132" s="23" t="s">
        <v>1491</v>
      </c>
      <c r="J132" s="29" t="s">
        <v>1492</v>
      </c>
      <c r="K132" s="25"/>
    </row>
    <row r="133" ht="45.0" customHeight="1">
      <c r="A133" s="19" t="s">
        <v>1062</v>
      </c>
      <c r="B133" s="20">
        <v>0.3333333333333333</v>
      </c>
      <c r="C133" s="20">
        <v>0.25</v>
      </c>
      <c r="D133" s="20">
        <v>0.7083333333333334</v>
      </c>
      <c r="E133" s="22" t="s">
        <v>70</v>
      </c>
      <c r="F133" s="22" t="s">
        <v>35</v>
      </c>
      <c r="G133" s="33" t="s">
        <v>1493</v>
      </c>
      <c r="H133" s="21" t="s">
        <v>1494</v>
      </c>
      <c r="I133" s="21" t="s">
        <v>1495</v>
      </c>
      <c r="J133" s="28" t="s">
        <v>1496</v>
      </c>
      <c r="K133" s="32"/>
    </row>
    <row r="134" ht="45.0" customHeight="1">
      <c r="A134" s="19" t="s">
        <v>1062</v>
      </c>
      <c r="B134" s="20">
        <v>0.375</v>
      </c>
      <c r="C134" s="20"/>
      <c r="D134" s="20">
        <v>0.375</v>
      </c>
      <c r="E134" s="22" t="s">
        <v>160</v>
      </c>
      <c r="F134" s="22" t="s">
        <v>161</v>
      </c>
      <c r="G134" s="22" t="s">
        <v>162</v>
      </c>
      <c r="H134" s="23" t="s">
        <v>163</v>
      </c>
      <c r="I134" s="23">
        <v>298935.0</v>
      </c>
      <c r="J134" s="28" t="s">
        <v>697</v>
      </c>
      <c r="K134" s="32" t="s">
        <v>165</v>
      </c>
    </row>
    <row r="135" ht="45.0" customHeight="1">
      <c r="A135" s="19" t="s">
        <v>1062</v>
      </c>
      <c r="B135" s="20">
        <v>0.4166666666666667</v>
      </c>
      <c r="C135" s="20"/>
      <c r="D135" s="20">
        <v>0.4166666666666667</v>
      </c>
      <c r="E135" s="22" t="s">
        <v>380</v>
      </c>
      <c r="F135" s="22" t="s">
        <v>161</v>
      </c>
      <c r="G135" s="23" t="s">
        <v>1497</v>
      </c>
      <c r="H135" s="23" t="s">
        <v>1498</v>
      </c>
      <c r="I135" s="23">
        <v>322630.0</v>
      </c>
      <c r="J135" s="24" t="s">
        <v>1499</v>
      </c>
      <c r="K135" s="25"/>
    </row>
    <row r="136" ht="45.0" customHeight="1">
      <c r="A136" s="19" t="s">
        <v>1062</v>
      </c>
      <c r="B136" s="20">
        <v>0.4166666666666667</v>
      </c>
      <c r="C136" s="20"/>
      <c r="D136" s="20">
        <v>0.4166666666666667</v>
      </c>
      <c r="E136" s="22" t="s">
        <v>1500</v>
      </c>
      <c r="F136" s="22" t="s">
        <v>161</v>
      </c>
      <c r="G136" s="23" t="s">
        <v>1501</v>
      </c>
      <c r="H136" s="23" t="s">
        <v>1502</v>
      </c>
      <c r="I136" s="23"/>
      <c r="J136" s="24" t="s">
        <v>1503</v>
      </c>
      <c r="K136" s="25" t="s">
        <v>343</v>
      </c>
    </row>
    <row r="137" ht="45.0" customHeight="1">
      <c r="A137" s="19" t="s">
        <v>1062</v>
      </c>
      <c r="B137" s="20">
        <v>0.4166666666666667</v>
      </c>
      <c r="C137" s="20">
        <v>0.3333333333333333</v>
      </c>
      <c r="D137" s="20">
        <v>0.7916666666666666</v>
      </c>
      <c r="E137" s="22" t="s">
        <v>1504</v>
      </c>
      <c r="F137" s="22" t="s">
        <v>35</v>
      </c>
      <c r="G137" s="22" t="s">
        <v>1505</v>
      </c>
      <c r="H137" s="23" t="s">
        <v>1506</v>
      </c>
      <c r="I137" s="23"/>
      <c r="J137" s="24" t="s">
        <v>1507</v>
      </c>
      <c r="K137" s="25"/>
    </row>
    <row r="138" ht="45.0" customHeight="1">
      <c r="A138" s="19" t="s">
        <v>1062</v>
      </c>
      <c r="B138" s="20">
        <v>0.4166666666666667</v>
      </c>
      <c r="C138" s="20">
        <v>0.3333333333333333</v>
      </c>
      <c r="D138" s="20">
        <v>0.7916666666666666</v>
      </c>
      <c r="E138" s="22" t="s">
        <v>77</v>
      </c>
      <c r="F138" s="22" t="s">
        <v>35</v>
      </c>
      <c r="G138" s="22" t="s">
        <v>142</v>
      </c>
      <c r="H138" s="23" t="s">
        <v>1508</v>
      </c>
      <c r="I138" s="21">
        <v>121212.0</v>
      </c>
      <c r="J138" s="24" t="s">
        <v>1509</v>
      </c>
      <c r="K138" s="25"/>
    </row>
    <row r="139" ht="45.0" customHeight="1">
      <c r="A139" s="19" t="s">
        <v>1062</v>
      </c>
      <c r="B139" s="20">
        <v>0.4166666666666667</v>
      </c>
      <c r="C139" s="20">
        <v>0.3333333333333333</v>
      </c>
      <c r="D139" s="20">
        <v>0.7916666666666666</v>
      </c>
      <c r="E139" s="22" t="s">
        <v>722</v>
      </c>
      <c r="F139" s="22" t="s">
        <v>35</v>
      </c>
      <c r="G139" s="22" t="s">
        <v>1510</v>
      </c>
      <c r="H139" s="23" t="s">
        <v>1511</v>
      </c>
      <c r="I139" s="23"/>
      <c r="J139" s="24" t="s">
        <v>1512</v>
      </c>
      <c r="K139" s="25"/>
    </row>
    <row r="140" ht="45.0" customHeight="1">
      <c r="A140" s="19" t="s">
        <v>1062</v>
      </c>
      <c r="B140" s="20">
        <v>0.4166666666666667</v>
      </c>
      <c r="C140" s="20">
        <v>0.3958333333333333</v>
      </c>
      <c r="D140" s="20">
        <v>0.8125</v>
      </c>
      <c r="E140" s="22" t="s">
        <v>693</v>
      </c>
      <c r="F140" s="22" t="s">
        <v>35</v>
      </c>
      <c r="G140" s="22" t="s">
        <v>1513</v>
      </c>
      <c r="H140" s="23" t="s">
        <v>1514</v>
      </c>
      <c r="I140" s="23">
        <v>388368.0</v>
      </c>
      <c r="J140" s="24" t="s">
        <v>1515</v>
      </c>
      <c r="K140" s="25"/>
    </row>
    <row r="141" ht="45.0" customHeight="1">
      <c r="A141" s="19" t="s">
        <v>1062</v>
      </c>
      <c r="B141" s="20">
        <v>0.4375</v>
      </c>
      <c r="C141" s="20">
        <v>0.3541666666666667</v>
      </c>
      <c r="D141" s="20">
        <v>0.8125</v>
      </c>
      <c r="E141" s="22" t="s">
        <v>65</v>
      </c>
      <c r="F141" s="22" t="s">
        <v>35</v>
      </c>
      <c r="G141" s="22" t="s">
        <v>1516</v>
      </c>
      <c r="H141" s="23" t="s">
        <v>1517</v>
      </c>
      <c r="I141" s="23"/>
      <c r="J141" s="24" t="s">
        <v>1518</v>
      </c>
      <c r="K141" s="25"/>
    </row>
    <row r="142" ht="45.0" customHeight="1">
      <c r="A142" s="19" t="s">
        <v>1062</v>
      </c>
      <c r="B142" s="20">
        <v>0.4375</v>
      </c>
      <c r="C142" s="20">
        <v>0.3541666666666667</v>
      </c>
      <c r="D142" s="20">
        <v>0.8125</v>
      </c>
      <c r="E142" s="22" t="s">
        <v>77</v>
      </c>
      <c r="F142" s="22" t="s">
        <v>35</v>
      </c>
      <c r="G142" s="22" t="s">
        <v>1519</v>
      </c>
      <c r="H142" s="21" t="s">
        <v>1520</v>
      </c>
      <c r="I142" s="21">
        <v>624319.0</v>
      </c>
      <c r="J142" s="28" t="s">
        <v>1521</v>
      </c>
      <c r="K142" s="32" t="s">
        <v>1522</v>
      </c>
    </row>
    <row r="143" ht="45.0" customHeight="1">
      <c r="A143" s="19" t="s">
        <v>1062</v>
      </c>
      <c r="B143" s="20">
        <v>0.4479166666666667</v>
      </c>
      <c r="C143" s="20">
        <v>0.3645833333333333</v>
      </c>
      <c r="D143" s="20">
        <v>0.8229166666666666</v>
      </c>
      <c r="E143" s="22" t="s">
        <v>65</v>
      </c>
      <c r="F143" s="22" t="s">
        <v>35</v>
      </c>
      <c r="G143" s="22" t="s">
        <v>1523</v>
      </c>
      <c r="H143" s="23" t="s">
        <v>1524</v>
      </c>
      <c r="I143" s="21" t="s">
        <v>1525</v>
      </c>
      <c r="J143" s="24" t="s">
        <v>1526</v>
      </c>
      <c r="K143" s="25"/>
    </row>
    <row r="144" ht="45.0" customHeight="1">
      <c r="A144" s="19" t="s">
        <v>1062</v>
      </c>
      <c r="B144" s="20">
        <v>0.4583333333333333</v>
      </c>
      <c r="C144" s="20">
        <v>0.4166666666666667</v>
      </c>
      <c r="D144" s="20">
        <v>0.8333333333333334</v>
      </c>
      <c r="E144" s="22" t="s">
        <v>693</v>
      </c>
      <c r="F144" s="22" t="s">
        <v>35</v>
      </c>
      <c r="G144" s="22" t="s">
        <v>1527</v>
      </c>
      <c r="H144" s="21" t="s">
        <v>1528</v>
      </c>
      <c r="I144" s="21">
        <v>539154.0</v>
      </c>
      <c r="J144" s="28" t="s">
        <v>1529</v>
      </c>
      <c r="K144" s="25"/>
    </row>
    <row r="145" ht="45.0" customHeight="1">
      <c r="A145" s="19" t="s">
        <v>1062</v>
      </c>
      <c r="B145" s="20">
        <v>0.4583333333333333</v>
      </c>
      <c r="C145" s="20">
        <v>0.375</v>
      </c>
      <c r="D145" s="20">
        <v>0.8333333333333334</v>
      </c>
      <c r="E145" s="22" t="s">
        <v>77</v>
      </c>
      <c r="F145" s="22" t="s">
        <v>35</v>
      </c>
      <c r="G145" s="22" t="s">
        <v>1530</v>
      </c>
      <c r="H145" s="23" t="s">
        <v>1531</v>
      </c>
      <c r="I145" s="23" t="s">
        <v>1532</v>
      </c>
      <c r="J145" s="24" t="s">
        <v>1533</v>
      </c>
      <c r="K145" s="25"/>
    </row>
    <row r="146" ht="45.0" customHeight="1">
      <c r="A146" s="19" t="s">
        <v>1062</v>
      </c>
      <c r="B146" s="20">
        <v>0.4791666666666667</v>
      </c>
      <c r="C146" s="20">
        <v>0.4375</v>
      </c>
      <c r="D146" s="20">
        <v>0.6666666666666666</v>
      </c>
      <c r="E146" s="22" t="s">
        <v>195</v>
      </c>
      <c r="F146" s="22" t="s">
        <v>188</v>
      </c>
      <c r="G146" s="22" t="s">
        <v>1534</v>
      </c>
      <c r="H146" s="23" t="s">
        <v>1535</v>
      </c>
      <c r="I146" s="23">
        <v>1234.0</v>
      </c>
      <c r="J146" s="24" t="s">
        <v>1536</v>
      </c>
      <c r="K146" s="25"/>
    </row>
    <row r="147" ht="45.0" customHeight="1">
      <c r="A147" s="19" t="s">
        <v>1062</v>
      </c>
      <c r="B147" s="20">
        <v>0.5</v>
      </c>
      <c r="C147" s="20"/>
      <c r="D147" s="20">
        <v>0.5</v>
      </c>
      <c r="E147" s="22" t="s">
        <v>1537</v>
      </c>
      <c r="F147" s="22" t="s">
        <v>1538</v>
      </c>
      <c r="G147" s="22" t="s">
        <v>1539</v>
      </c>
      <c r="H147" s="21" t="s">
        <v>1540</v>
      </c>
      <c r="I147" s="23"/>
      <c r="J147" s="42" t="s">
        <v>1541</v>
      </c>
      <c r="K147" s="25"/>
    </row>
    <row r="148" ht="45.0" customHeight="1">
      <c r="A148" s="19" t="s">
        <v>1062</v>
      </c>
      <c r="B148" s="20">
        <v>0.5</v>
      </c>
      <c r="C148" s="20"/>
      <c r="D148" s="20">
        <v>0.5</v>
      </c>
      <c r="E148" s="22" t="s">
        <v>1542</v>
      </c>
      <c r="F148" s="22" t="s">
        <v>1538</v>
      </c>
      <c r="G148" s="22" t="s">
        <v>1543</v>
      </c>
      <c r="H148" s="21" t="s">
        <v>1544</v>
      </c>
      <c r="I148" s="21">
        <v>526883.0</v>
      </c>
      <c r="J148" s="42" t="s">
        <v>1545</v>
      </c>
      <c r="K148" s="25"/>
    </row>
    <row r="149" ht="45.0" customHeight="1">
      <c r="A149" s="19" t="s">
        <v>1062</v>
      </c>
      <c r="B149" s="20">
        <v>0.5208333333333334</v>
      </c>
      <c r="C149" s="20"/>
      <c r="D149" s="20">
        <v>0.5208333333333334</v>
      </c>
      <c r="E149" s="22" t="s">
        <v>359</v>
      </c>
      <c r="F149" s="22" t="s">
        <v>1538</v>
      </c>
      <c r="G149" s="22" t="s">
        <v>1546</v>
      </c>
      <c r="H149" s="21" t="s">
        <v>1547</v>
      </c>
      <c r="I149" s="21" t="s">
        <v>1548</v>
      </c>
      <c r="J149" s="42" t="s">
        <v>1549</v>
      </c>
      <c r="K149" s="25"/>
    </row>
    <row r="150" ht="45.0" customHeight="1">
      <c r="A150" s="19" t="s">
        <v>1062</v>
      </c>
      <c r="B150" s="20">
        <v>0.5208333333333334</v>
      </c>
      <c r="C150" s="20"/>
      <c r="D150" s="20">
        <v>0.3125</v>
      </c>
      <c r="E150" s="22" t="s">
        <v>48</v>
      </c>
      <c r="F150" s="22" t="s">
        <v>40</v>
      </c>
      <c r="G150" s="22" t="s">
        <v>191</v>
      </c>
      <c r="H150" s="23" t="s">
        <v>1550</v>
      </c>
      <c r="I150" s="23">
        <v>953290.0</v>
      </c>
      <c r="J150" s="27" t="s">
        <v>60</v>
      </c>
      <c r="K150" s="25"/>
    </row>
    <row r="151" ht="45.0" customHeight="1">
      <c r="A151" s="19" t="s">
        <v>1062</v>
      </c>
      <c r="B151" s="20">
        <v>0.5486111111111112</v>
      </c>
      <c r="C151" s="20">
        <v>0.5069444444444444</v>
      </c>
      <c r="D151" s="20">
        <v>0.7361111111111112</v>
      </c>
      <c r="E151" s="22" t="s">
        <v>187</v>
      </c>
      <c r="F151" s="22" t="s">
        <v>188</v>
      </c>
      <c r="G151" s="22" t="s">
        <v>1551</v>
      </c>
      <c r="H151" s="23" t="s">
        <v>1552</v>
      </c>
      <c r="I151" s="23">
        <v>364359.0</v>
      </c>
      <c r="J151" s="27" t="s">
        <v>1553</v>
      </c>
      <c r="K151" s="25"/>
    </row>
    <row r="152" ht="45.0" customHeight="1">
      <c r="A152" s="19" t="s">
        <v>1062</v>
      </c>
      <c r="B152" s="20">
        <v>0.5520833333333334</v>
      </c>
      <c r="C152" s="20"/>
      <c r="D152" s="20">
        <v>0.5520833333333334</v>
      </c>
      <c r="E152" s="22" t="s">
        <v>1554</v>
      </c>
      <c r="F152" s="22" t="s">
        <v>161</v>
      </c>
      <c r="G152" s="22" t="s">
        <v>1555</v>
      </c>
      <c r="H152" s="23" t="s">
        <v>1556</v>
      </c>
      <c r="I152" s="23">
        <v>271763.0</v>
      </c>
      <c r="J152" s="27" t="s">
        <v>1557</v>
      </c>
      <c r="K152" s="25"/>
    </row>
    <row r="153" ht="45.0" customHeight="1">
      <c r="A153" s="19" t="s">
        <v>1062</v>
      </c>
      <c r="B153" s="20">
        <v>0.5625</v>
      </c>
      <c r="C153" s="20">
        <v>0.5208333333333334</v>
      </c>
      <c r="D153" s="20">
        <v>0.75</v>
      </c>
      <c r="E153" s="22" t="s">
        <v>187</v>
      </c>
      <c r="F153" s="22" t="s">
        <v>188</v>
      </c>
      <c r="G153" s="22" t="s">
        <v>1558</v>
      </c>
      <c r="H153" s="23" t="s">
        <v>1559</v>
      </c>
      <c r="I153" s="23">
        <v>330584.0</v>
      </c>
      <c r="J153" s="27" t="s">
        <v>1560</v>
      </c>
      <c r="K153" s="25"/>
    </row>
    <row r="154" ht="45.0" customHeight="1">
      <c r="A154" s="19" t="s">
        <v>1062</v>
      </c>
      <c r="B154" s="20">
        <v>0.5833333333333334</v>
      </c>
      <c r="C154" s="20">
        <v>0.5416666666666666</v>
      </c>
      <c r="D154" s="20">
        <v>0.7708333333333334</v>
      </c>
      <c r="E154" s="22" t="s">
        <v>187</v>
      </c>
      <c r="F154" s="22" t="s">
        <v>188</v>
      </c>
      <c r="G154" s="22" t="s">
        <v>1561</v>
      </c>
      <c r="H154" s="23" t="s">
        <v>1562</v>
      </c>
      <c r="I154" s="23" t="s">
        <v>1563</v>
      </c>
      <c r="J154" s="27" t="s">
        <v>1564</v>
      </c>
      <c r="K154" s="25"/>
    </row>
    <row r="155" ht="45.0" customHeight="1">
      <c r="A155" s="19" t="s">
        <v>1062</v>
      </c>
      <c r="B155" s="20">
        <v>0.5868055555555556</v>
      </c>
      <c r="C155" s="20"/>
      <c r="D155" s="20">
        <v>0.37847222222222227</v>
      </c>
      <c r="E155" s="22" t="s">
        <v>48</v>
      </c>
      <c r="F155" s="22" t="s">
        <v>40</v>
      </c>
      <c r="G155" s="22" t="s">
        <v>1565</v>
      </c>
      <c r="H155" s="23" t="s">
        <v>200</v>
      </c>
      <c r="I155" s="23"/>
      <c r="J155" s="27" t="s">
        <v>201</v>
      </c>
      <c r="K155" s="25" t="s">
        <v>202</v>
      </c>
    </row>
    <row r="156" ht="45.0" customHeight="1">
      <c r="A156" s="19" t="s">
        <v>1062</v>
      </c>
      <c r="B156" s="20">
        <v>0.5868055555555556</v>
      </c>
      <c r="C156" s="20"/>
      <c r="D156" s="20">
        <v>0.37847222222222227</v>
      </c>
      <c r="E156" s="22" t="s">
        <v>48</v>
      </c>
      <c r="F156" s="22" t="s">
        <v>40</v>
      </c>
      <c r="G156" s="22" t="s">
        <v>1566</v>
      </c>
      <c r="H156" s="23" t="s">
        <v>1567</v>
      </c>
      <c r="I156" s="23"/>
      <c r="J156" s="27" t="s">
        <v>1568</v>
      </c>
      <c r="K156" s="25" t="s">
        <v>206</v>
      </c>
    </row>
    <row r="157" ht="45.0" customHeight="1">
      <c r="A157" s="19" t="s">
        <v>1062</v>
      </c>
      <c r="B157" s="20">
        <v>0.5868055555555556</v>
      </c>
      <c r="C157" s="20"/>
      <c r="D157" s="20">
        <v>0.37847222222222227</v>
      </c>
      <c r="E157" s="22" t="s">
        <v>48</v>
      </c>
      <c r="F157" s="22" t="s">
        <v>40</v>
      </c>
      <c r="G157" s="22" t="s">
        <v>207</v>
      </c>
      <c r="H157" s="23" t="s">
        <v>208</v>
      </c>
      <c r="I157" s="23"/>
      <c r="J157" s="40" t="s">
        <v>209</v>
      </c>
      <c r="K157" s="25"/>
    </row>
    <row r="158" ht="45.0" customHeight="1">
      <c r="A158" s="19" t="s">
        <v>1062</v>
      </c>
      <c r="B158" s="20">
        <v>0.6041666666666666</v>
      </c>
      <c r="C158" s="20"/>
      <c r="D158" s="20">
        <v>0.3125</v>
      </c>
      <c r="E158" s="22" t="s">
        <v>274</v>
      </c>
      <c r="F158" s="22" t="s">
        <v>40</v>
      </c>
      <c r="G158" s="22" t="s">
        <v>1569</v>
      </c>
      <c r="H158" s="23" t="s">
        <v>1570</v>
      </c>
      <c r="I158" s="23"/>
      <c r="J158" s="27" t="s">
        <v>1571</v>
      </c>
      <c r="K158" s="25"/>
    </row>
    <row r="159" ht="45.0" customHeight="1">
      <c r="A159" s="19" t="s">
        <v>1062</v>
      </c>
      <c r="B159" s="20">
        <v>0.6041666666666666</v>
      </c>
      <c r="C159" s="20"/>
      <c r="D159" s="20">
        <v>0.3958333333333333</v>
      </c>
      <c r="E159" s="22" t="s">
        <v>44</v>
      </c>
      <c r="F159" s="22" t="s">
        <v>40</v>
      </c>
      <c r="G159" s="22" t="s">
        <v>1572</v>
      </c>
      <c r="H159" s="23" t="s">
        <v>1573</v>
      </c>
      <c r="I159" s="23">
        <v>122409.0</v>
      </c>
      <c r="J159" s="24" t="s">
        <v>1574</v>
      </c>
      <c r="K159" s="25"/>
    </row>
    <row r="160" ht="45.0" customHeight="1">
      <c r="A160" s="19" t="s">
        <v>1062</v>
      </c>
      <c r="B160" s="20">
        <v>0.625</v>
      </c>
      <c r="C160" s="20"/>
      <c r="D160" s="20">
        <v>0.2916666666666667</v>
      </c>
      <c r="E160" s="22" t="s">
        <v>243</v>
      </c>
      <c r="F160" s="22" t="s">
        <v>40</v>
      </c>
      <c r="G160" s="22" t="s">
        <v>1575</v>
      </c>
      <c r="H160" s="23" t="s">
        <v>1576</v>
      </c>
      <c r="I160" s="23">
        <v>599516.0</v>
      </c>
      <c r="J160" s="27" t="s">
        <v>1577</v>
      </c>
      <c r="K160" s="25" t="s">
        <v>247</v>
      </c>
    </row>
    <row r="161" ht="45.0" customHeight="1">
      <c r="A161" s="19" t="s">
        <v>1062</v>
      </c>
      <c r="B161" s="20">
        <v>0.625</v>
      </c>
      <c r="C161" s="20"/>
      <c r="D161" s="20">
        <v>0.4166666666666667</v>
      </c>
      <c r="E161" s="22" t="s">
        <v>1578</v>
      </c>
      <c r="F161" s="22" t="s">
        <v>40</v>
      </c>
      <c r="G161" s="22" t="s">
        <v>1579</v>
      </c>
      <c r="H161" s="23" t="s">
        <v>1580</v>
      </c>
      <c r="I161" s="23">
        <v>557261.0</v>
      </c>
      <c r="J161" s="27" t="s">
        <v>1581</v>
      </c>
      <c r="K161" s="25"/>
    </row>
    <row r="162" ht="45.0" customHeight="1">
      <c r="A162" s="19" t="s">
        <v>1062</v>
      </c>
      <c r="B162" s="20">
        <v>0.625</v>
      </c>
      <c r="C162" s="20"/>
      <c r="D162" s="20">
        <v>0.4166666666666667</v>
      </c>
      <c r="E162" s="22" t="s">
        <v>1582</v>
      </c>
      <c r="F162" s="22" t="s">
        <v>40</v>
      </c>
      <c r="G162" s="22" t="s">
        <v>1583</v>
      </c>
      <c r="H162" s="23" t="s">
        <v>1584</v>
      </c>
      <c r="I162" s="23">
        <v>595407.0</v>
      </c>
      <c r="J162" s="27" t="s">
        <v>1585</v>
      </c>
      <c r="K162" s="25"/>
    </row>
    <row r="163" ht="45.0" customHeight="1">
      <c r="A163" s="19" t="s">
        <v>1062</v>
      </c>
      <c r="B163" s="20">
        <v>0.625</v>
      </c>
      <c r="C163" s="20"/>
      <c r="D163" s="20">
        <v>0.4166666666666667</v>
      </c>
      <c r="E163" s="22" t="s">
        <v>44</v>
      </c>
      <c r="F163" s="22" t="s">
        <v>40</v>
      </c>
      <c r="G163" s="22" t="s">
        <v>1586</v>
      </c>
      <c r="H163" s="23" t="s">
        <v>1587</v>
      </c>
      <c r="I163" s="23">
        <v>271270.0</v>
      </c>
      <c r="J163" s="24" t="s">
        <v>1588</v>
      </c>
      <c r="K163" s="25"/>
    </row>
    <row r="164" ht="45.0" customHeight="1">
      <c r="A164" s="19" t="s">
        <v>1062</v>
      </c>
      <c r="B164" s="20">
        <v>0.625</v>
      </c>
      <c r="C164" s="20"/>
      <c r="D164" s="20">
        <v>0.4166666666666667</v>
      </c>
      <c r="E164" s="22" t="s">
        <v>44</v>
      </c>
      <c r="F164" s="22" t="s">
        <v>40</v>
      </c>
      <c r="G164" s="22" t="s">
        <v>1589</v>
      </c>
      <c r="H164" s="23" t="s">
        <v>1590</v>
      </c>
      <c r="I164" s="23">
        <v>13573.0</v>
      </c>
      <c r="J164" s="24" t="s">
        <v>1591</v>
      </c>
      <c r="K164" s="25"/>
    </row>
    <row r="165" ht="45.0" customHeight="1">
      <c r="A165" s="19" t="s">
        <v>1062</v>
      </c>
      <c r="B165" s="20">
        <v>0.625</v>
      </c>
      <c r="C165" s="20"/>
      <c r="D165" s="20">
        <v>0.4166666666666667</v>
      </c>
      <c r="E165" s="22" t="s">
        <v>44</v>
      </c>
      <c r="F165" s="22" t="s">
        <v>40</v>
      </c>
      <c r="G165" s="22" t="s">
        <v>1592</v>
      </c>
      <c r="H165" s="23" t="s">
        <v>1593</v>
      </c>
      <c r="I165" s="23">
        <v>817407.0</v>
      </c>
      <c r="J165" s="24" t="s">
        <v>1594</v>
      </c>
      <c r="K165" s="25"/>
    </row>
    <row r="166" ht="45.0" customHeight="1">
      <c r="A166" s="19" t="s">
        <v>1062</v>
      </c>
      <c r="B166" s="20">
        <v>0.625</v>
      </c>
      <c r="C166" s="20"/>
      <c r="D166" s="20">
        <v>0.625</v>
      </c>
      <c r="E166" s="22" t="s">
        <v>219</v>
      </c>
      <c r="F166" s="22" t="s">
        <v>161</v>
      </c>
      <c r="G166" s="22" t="s">
        <v>220</v>
      </c>
      <c r="H166" s="23" t="s">
        <v>221</v>
      </c>
      <c r="I166" s="23">
        <v>920940.0</v>
      </c>
      <c r="J166" s="24" t="s">
        <v>222</v>
      </c>
      <c r="K166" s="25" t="s">
        <v>223</v>
      </c>
    </row>
    <row r="167" ht="45.0" customHeight="1">
      <c r="A167" s="19" t="s">
        <v>1062</v>
      </c>
      <c r="B167" s="20">
        <v>0.625</v>
      </c>
      <c r="C167" s="20"/>
      <c r="D167" s="20">
        <v>0.6666666666666666</v>
      </c>
      <c r="E167" s="22" t="s">
        <v>228</v>
      </c>
      <c r="F167" s="22" t="s">
        <v>229</v>
      </c>
      <c r="G167" s="22" t="s">
        <v>230</v>
      </c>
      <c r="H167" s="23" t="s">
        <v>221</v>
      </c>
      <c r="I167" s="23">
        <v>920940.0</v>
      </c>
      <c r="J167" s="24" t="s">
        <v>222</v>
      </c>
      <c r="K167" s="25" t="s">
        <v>231</v>
      </c>
    </row>
    <row r="168" ht="45.0" customHeight="1">
      <c r="A168" s="19" t="s">
        <v>1062</v>
      </c>
      <c r="B168" s="20">
        <v>0.6458333333333334</v>
      </c>
      <c r="C168" s="20"/>
      <c r="D168" s="20">
        <v>0.3125</v>
      </c>
      <c r="E168" s="22" t="s">
        <v>344</v>
      </c>
      <c r="F168" s="22" t="s">
        <v>40</v>
      </c>
      <c r="G168" s="22" t="s">
        <v>1595</v>
      </c>
      <c r="H168" s="23" t="s">
        <v>1596</v>
      </c>
      <c r="I168" s="23"/>
      <c r="J168" s="27" t="s">
        <v>1597</v>
      </c>
      <c r="K168" s="25" t="s">
        <v>1008</v>
      </c>
    </row>
    <row r="169" ht="45.0" customHeight="1">
      <c r="A169" s="19" t="s">
        <v>1062</v>
      </c>
      <c r="B169" s="20">
        <v>0.6458333333333334</v>
      </c>
      <c r="C169" s="20"/>
      <c r="D169" s="20">
        <v>0.4375</v>
      </c>
      <c r="E169" s="22" t="s">
        <v>1598</v>
      </c>
      <c r="F169" s="22" t="s">
        <v>40</v>
      </c>
      <c r="G169" s="22" t="s">
        <v>1599</v>
      </c>
      <c r="H169" s="23" t="s">
        <v>1600</v>
      </c>
      <c r="I169" s="23" t="s">
        <v>1130</v>
      </c>
      <c r="J169" s="27" t="s">
        <v>1601</v>
      </c>
      <c r="K169" s="25" t="s">
        <v>1602</v>
      </c>
    </row>
    <row r="170" ht="45.0" customHeight="1">
      <c r="A170" s="19" t="s">
        <v>1062</v>
      </c>
      <c r="B170" s="20">
        <v>0.6493055555555556</v>
      </c>
      <c r="C170" s="20"/>
      <c r="D170" s="20">
        <v>0.3159722222222222</v>
      </c>
      <c r="E170" s="22" t="s">
        <v>128</v>
      </c>
      <c r="F170" s="22" t="s">
        <v>40</v>
      </c>
      <c r="G170" s="22" t="s">
        <v>788</v>
      </c>
      <c r="H170" s="23" t="s">
        <v>249</v>
      </c>
      <c r="I170" s="23" t="s">
        <v>213</v>
      </c>
      <c r="J170" s="27" t="s">
        <v>250</v>
      </c>
      <c r="K170" s="25" t="s">
        <v>251</v>
      </c>
    </row>
    <row r="171" ht="45.0" customHeight="1">
      <c r="A171" s="19" t="s">
        <v>1062</v>
      </c>
      <c r="B171" s="20">
        <v>0.6493055555555556</v>
      </c>
      <c r="C171" s="20"/>
      <c r="D171" s="20">
        <v>0.3159722222222222</v>
      </c>
      <c r="E171" s="22" t="s">
        <v>507</v>
      </c>
      <c r="F171" s="22" t="s">
        <v>40</v>
      </c>
      <c r="G171" s="22" t="s">
        <v>1603</v>
      </c>
      <c r="H171" s="23" t="s">
        <v>1604</v>
      </c>
      <c r="I171" s="23" t="s">
        <v>1605</v>
      </c>
      <c r="J171" s="27" t="s">
        <v>1606</v>
      </c>
      <c r="K171" s="25" t="s">
        <v>133</v>
      </c>
    </row>
    <row r="172" ht="45.0" customHeight="1">
      <c r="A172" s="19" t="s">
        <v>1062</v>
      </c>
      <c r="B172" s="20">
        <v>0.6770833333333334</v>
      </c>
      <c r="C172" s="20"/>
      <c r="D172" s="20">
        <v>0.34375</v>
      </c>
      <c r="E172" s="22" t="s">
        <v>792</v>
      </c>
      <c r="F172" s="22" t="s">
        <v>40</v>
      </c>
      <c r="G172" s="22" t="s">
        <v>1607</v>
      </c>
      <c r="H172" s="23" t="s">
        <v>1608</v>
      </c>
      <c r="I172" s="23">
        <v>856045.0</v>
      </c>
      <c r="J172" s="27" t="s">
        <v>1609</v>
      </c>
      <c r="K172" s="25" t="s">
        <v>1429</v>
      </c>
    </row>
    <row r="173" ht="45.0" customHeight="1">
      <c r="A173" s="19" t="s">
        <v>1062</v>
      </c>
      <c r="B173" s="20">
        <v>0.6875</v>
      </c>
      <c r="C173" s="20"/>
      <c r="D173" s="20">
        <v>0.4375</v>
      </c>
      <c r="E173" s="22" t="s">
        <v>567</v>
      </c>
      <c r="F173" s="22" t="s">
        <v>40</v>
      </c>
      <c r="G173" s="22" t="s">
        <v>882</v>
      </c>
      <c r="H173" s="23" t="s">
        <v>1610</v>
      </c>
      <c r="I173" s="23"/>
      <c r="J173" s="27" t="s">
        <v>1611</v>
      </c>
      <c r="K173" s="25"/>
    </row>
    <row r="174" ht="45.0" customHeight="1">
      <c r="A174" s="19" t="s">
        <v>1062</v>
      </c>
      <c r="B174" s="20">
        <v>0.7083333333333334</v>
      </c>
      <c r="C174" s="20"/>
      <c r="D174" s="20">
        <v>0.5</v>
      </c>
      <c r="E174" s="22" t="s">
        <v>1171</v>
      </c>
      <c r="F174" s="22" t="s">
        <v>40</v>
      </c>
      <c r="G174" s="22" t="s">
        <v>874</v>
      </c>
      <c r="H174" s="23" t="s">
        <v>515</v>
      </c>
      <c r="I174" s="23">
        <v>321878.0</v>
      </c>
      <c r="J174" s="27" t="s">
        <v>516</v>
      </c>
      <c r="K174" s="25"/>
    </row>
    <row r="175" ht="45.0" customHeight="1">
      <c r="A175" s="19" t="s">
        <v>1062</v>
      </c>
      <c r="B175" s="20">
        <v>0.7083333333333334</v>
      </c>
      <c r="C175" s="20"/>
      <c r="D175" s="20">
        <v>0.5</v>
      </c>
      <c r="E175" s="22" t="s">
        <v>1117</v>
      </c>
      <c r="F175" s="22" t="s">
        <v>40</v>
      </c>
      <c r="G175" s="22" t="s">
        <v>1612</v>
      </c>
      <c r="H175" s="23" t="s">
        <v>1613</v>
      </c>
      <c r="I175" s="23">
        <v>1234.0</v>
      </c>
      <c r="J175" s="27" t="s">
        <v>1614</v>
      </c>
      <c r="K175" s="25"/>
    </row>
    <row r="176" ht="45.0" customHeight="1">
      <c r="A176" s="19" t="s">
        <v>1062</v>
      </c>
      <c r="B176" s="20">
        <v>0.7083333333333334</v>
      </c>
      <c r="C176" s="20"/>
      <c r="D176" s="20">
        <v>0.5</v>
      </c>
      <c r="E176" s="22" t="s">
        <v>1578</v>
      </c>
      <c r="F176" s="22" t="s">
        <v>40</v>
      </c>
      <c r="G176" s="22" t="s">
        <v>1615</v>
      </c>
      <c r="H176" s="23" t="s">
        <v>1616</v>
      </c>
      <c r="I176" s="23">
        <v>603209.0</v>
      </c>
      <c r="J176" s="27" t="s">
        <v>1617</v>
      </c>
      <c r="K176" s="25"/>
    </row>
    <row r="177" ht="45.0" customHeight="1">
      <c r="A177" s="19" t="s">
        <v>1062</v>
      </c>
      <c r="B177" s="20">
        <v>0.7083333333333334</v>
      </c>
      <c r="C177" s="20"/>
      <c r="D177" s="20">
        <v>0.5</v>
      </c>
      <c r="E177" s="22" t="s">
        <v>513</v>
      </c>
      <c r="F177" s="22" t="s">
        <v>40</v>
      </c>
      <c r="G177" s="22" t="s">
        <v>1618</v>
      </c>
      <c r="H177" s="23" t="s">
        <v>515</v>
      </c>
      <c r="I177" s="23">
        <v>321878.0</v>
      </c>
      <c r="J177" s="27" t="s">
        <v>516</v>
      </c>
      <c r="K177" s="25"/>
    </row>
    <row r="178" ht="45.0" customHeight="1">
      <c r="A178" s="19" t="s">
        <v>1062</v>
      </c>
      <c r="B178" s="20">
        <v>0.7083333333333334</v>
      </c>
      <c r="C178" s="20"/>
      <c r="D178" s="20">
        <v>0.5</v>
      </c>
      <c r="E178" s="22" t="s">
        <v>44</v>
      </c>
      <c r="F178" s="22" t="s">
        <v>40</v>
      </c>
      <c r="G178" s="22" t="s">
        <v>1619</v>
      </c>
      <c r="H178" s="23" t="s">
        <v>1620</v>
      </c>
      <c r="I178" s="23"/>
      <c r="J178" s="24" t="s">
        <v>1621</v>
      </c>
      <c r="K178" s="32" t="s">
        <v>1622</v>
      </c>
    </row>
    <row r="179" ht="45.0" customHeight="1">
      <c r="A179" s="19" t="s">
        <v>1062</v>
      </c>
      <c r="B179" s="20">
        <v>0.7083333333333334</v>
      </c>
      <c r="C179" s="20"/>
      <c r="D179" s="20">
        <v>0.5</v>
      </c>
      <c r="E179" s="22" t="s">
        <v>44</v>
      </c>
      <c r="F179" s="22" t="s">
        <v>40</v>
      </c>
      <c r="G179" s="22" t="s">
        <v>1623</v>
      </c>
      <c r="H179" s="23" t="s">
        <v>1624</v>
      </c>
      <c r="I179" s="23"/>
      <c r="J179" s="24" t="s">
        <v>1625</v>
      </c>
      <c r="K179" s="25"/>
    </row>
    <row r="180" ht="45.0" customHeight="1">
      <c r="A180" s="19" t="s">
        <v>1062</v>
      </c>
      <c r="B180" s="20">
        <v>0.7083333333333334</v>
      </c>
      <c r="C180" s="20"/>
      <c r="D180" s="20">
        <v>0.5</v>
      </c>
      <c r="E180" s="22" t="s">
        <v>44</v>
      </c>
      <c r="F180" s="22" t="s">
        <v>40</v>
      </c>
      <c r="G180" s="22" t="s">
        <v>1626</v>
      </c>
      <c r="H180" s="23" t="s">
        <v>1627</v>
      </c>
      <c r="I180" s="23" t="s">
        <v>1628</v>
      </c>
      <c r="J180" s="24" t="s">
        <v>1629</v>
      </c>
      <c r="K180" s="25"/>
    </row>
    <row r="181" ht="45.0" customHeight="1">
      <c r="A181" s="19" t="s">
        <v>1062</v>
      </c>
      <c r="B181" s="20">
        <v>0.7083333333333334</v>
      </c>
      <c r="C181" s="20"/>
      <c r="D181" s="20">
        <v>0.5</v>
      </c>
      <c r="E181" s="22" t="s">
        <v>44</v>
      </c>
      <c r="F181" s="22" t="s">
        <v>40</v>
      </c>
      <c r="G181" s="22" t="s">
        <v>815</v>
      </c>
      <c r="H181" s="23" t="s">
        <v>816</v>
      </c>
      <c r="I181" s="23">
        <v>857077.0</v>
      </c>
      <c r="J181" s="24" t="s">
        <v>817</v>
      </c>
      <c r="K181" s="25"/>
    </row>
    <row r="182" ht="45.0" customHeight="1">
      <c r="A182" s="19" t="s">
        <v>1062</v>
      </c>
      <c r="B182" s="20">
        <v>0.7083333333333334</v>
      </c>
      <c r="C182" s="20"/>
      <c r="D182" s="20">
        <v>0.5</v>
      </c>
      <c r="E182" s="22" t="s">
        <v>44</v>
      </c>
      <c r="F182" s="22" t="s">
        <v>40</v>
      </c>
      <c r="G182" s="22" t="s">
        <v>1630</v>
      </c>
      <c r="H182" s="23" t="s">
        <v>551</v>
      </c>
      <c r="I182" s="23">
        <v>378195.0</v>
      </c>
      <c r="J182" s="24" t="s">
        <v>552</v>
      </c>
      <c r="K182" s="25"/>
    </row>
    <row r="183" ht="45.0" customHeight="1">
      <c r="A183" s="19" t="s">
        <v>1062</v>
      </c>
      <c r="B183" s="20">
        <v>0.7083333333333334</v>
      </c>
      <c r="C183" s="20"/>
      <c r="D183" s="20">
        <v>0.5</v>
      </c>
      <c r="E183" s="22" t="s">
        <v>44</v>
      </c>
      <c r="F183" s="22" t="s">
        <v>40</v>
      </c>
      <c r="G183" s="22" t="s">
        <v>468</v>
      </c>
      <c r="H183" s="23" t="s">
        <v>818</v>
      </c>
      <c r="I183" s="23" t="s">
        <v>763</v>
      </c>
      <c r="J183" s="24" t="s">
        <v>819</v>
      </c>
      <c r="K183" s="25"/>
    </row>
    <row r="184" ht="45.0" customHeight="1">
      <c r="A184" s="19" t="s">
        <v>1062</v>
      </c>
      <c r="B184" s="20">
        <v>0.7083333333333334</v>
      </c>
      <c r="C184" s="20"/>
      <c r="D184" s="20">
        <v>0.5</v>
      </c>
      <c r="E184" s="22" t="s">
        <v>44</v>
      </c>
      <c r="F184" s="22" t="s">
        <v>40</v>
      </c>
      <c r="G184" s="22" t="s">
        <v>874</v>
      </c>
      <c r="H184" s="23" t="s">
        <v>1631</v>
      </c>
      <c r="I184" s="23">
        <v>220598.0</v>
      </c>
      <c r="J184" s="24" t="s">
        <v>1632</v>
      </c>
      <c r="K184" s="25"/>
    </row>
    <row r="185" ht="45.0" customHeight="1">
      <c r="A185" s="19" t="s">
        <v>1062</v>
      </c>
      <c r="B185" s="20">
        <v>0.7083333333333334</v>
      </c>
      <c r="C185" s="20"/>
      <c r="D185" s="20">
        <v>0.5</v>
      </c>
      <c r="E185" s="22" t="s">
        <v>44</v>
      </c>
      <c r="F185" s="22" t="s">
        <v>40</v>
      </c>
      <c r="G185" s="22" t="s">
        <v>1633</v>
      </c>
      <c r="H185" s="23" t="s">
        <v>1634</v>
      </c>
      <c r="I185" s="23" t="s">
        <v>213</v>
      </c>
      <c r="J185" s="24" t="s">
        <v>1635</v>
      </c>
      <c r="K185" s="25"/>
    </row>
    <row r="186" ht="45.0" customHeight="1">
      <c r="A186" s="19" t="s">
        <v>1062</v>
      </c>
      <c r="B186" s="20">
        <v>0.7291666666666666</v>
      </c>
      <c r="C186" s="20"/>
      <c r="D186" s="20">
        <v>0.5208333333333334</v>
      </c>
      <c r="E186" s="22" t="s">
        <v>48</v>
      </c>
      <c r="F186" s="22" t="s">
        <v>40</v>
      </c>
      <c r="G186" s="22" t="s">
        <v>1636</v>
      </c>
      <c r="H186" s="23" t="s">
        <v>1637</v>
      </c>
      <c r="I186" s="23" t="s">
        <v>1638</v>
      </c>
      <c r="J186" s="27" t="s">
        <v>1639</v>
      </c>
      <c r="K186" s="25"/>
    </row>
    <row r="187" ht="45.0" customHeight="1">
      <c r="A187" s="19" t="s">
        <v>1062</v>
      </c>
      <c r="B187" s="20">
        <v>0.7291666666666666</v>
      </c>
      <c r="C187" s="20"/>
      <c r="D187" s="20">
        <v>0.5208333333333334</v>
      </c>
      <c r="E187" s="22" t="s">
        <v>48</v>
      </c>
      <c r="F187" s="22" t="s">
        <v>40</v>
      </c>
      <c r="G187" s="22" t="s">
        <v>1640</v>
      </c>
      <c r="H187" s="23" t="s">
        <v>1641</v>
      </c>
      <c r="I187" s="23">
        <v>130169.0</v>
      </c>
      <c r="J187" s="27" t="s">
        <v>1642</v>
      </c>
      <c r="K187" s="25"/>
    </row>
    <row r="188" ht="45.0" customHeight="1">
      <c r="A188" s="19" t="s">
        <v>1062</v>
      </c>
      <c r="B188" s="20">
        <v>0.75</v>
      </c>
      <c r="C188" s="20"/>
      <c r="D188" s="20">
        <v>0.75</v>
      </c>
      <c r="E188" s="22" t="s">
        <v>1643</v>
      </c>
      <c r="F188" s="22" t="s">
        <v>1538</v>
      </c>
      <c r="G188" s="22" t="s">
        <v>1644</v>
      </c>
      <c r="H188" s="23" t="s">
        <v>1645</v>
      </c>
      <c r="I188" s="23">
        <v>819258.0</v>
      </c>
      <c r="J188" s="27" t="s">
        <v>1646</v>
      </c>
      <c r="K188" s="25"/>
    </row>
    <row r="189" ht="45.0" customHeight="1">
      <c r="A189" s="19" t="s">
        <v>1062</v>
      </c>
      <c r="B189" s="20">
        <v>0.75</v>
      </c>
      <c r="C189" s="20"/>
      <c r="D189" s="20">
        <v>0.4166666666666667</v>
      </c>
      <c r="E189" s="22" t="s">
        <v>857</v>
      </c>
      <c r="F189" s="22" t="s">
        <v>40</v>
      </c>
      <c r="G189" s="22" t="s">
        <v>858</v>
      </c>
      <c r="H189" s="23" t="s">
        <v>859</v>
      </c>
      <c r="I189" s="23" t="s">
        <v>860</v>
      </c>
      <c r="J189" s="27" t="s">
        <v>861</v>
      </c>
      <c r="K189" s="25" t="s">
        <v>862</v>
      </c>
    </row>
    <row r="190" ht="45.0" customHeight="1">
      <c r="A190" s="19" t="s">
        <v>1062</v>
      </c>
      <c r="B190" s="20">
        <v>0.75</v>
      </c>
      <c r="C190" s="20"/>
      <c r="D190" s="20">
        <v>0.4166666666666667</v>
      </c>
      <c r="E190" s="22" t="s">
        <v>406</v>
      </c>
      <c r="F190" s="22" t="s">
        <v>40</v>
      </c>
      <c r="G190" s="22" t="s">
        <v>407</v>
      </c>
      <c r="H190" s="23" t="s">
        <v>1647</v>
      </c>
      <c r="I190" s="23">
        <v>199120.0</v>
      </c>
      <c r="J190" s="27" t="s">
        <v>1648</v>
      </c>
      <c r="K190" s="25"/>
    </row>
    <row r="191" ht="45.0" customHeight="1">
      <c r="A191" s="19" t="s">
        <v>1062</v>
      </c>
      <c r="B191" s="20">
        <v>0.75</v>
      </c>
      <c r="C191" s="20"/>
      <c r="D191" s="20">
        <v>0.4166666666666667</v>
      </c>
      <c r="E191" s="22" t="s">
        <v>828</v>
      </c>
      <c r="F191" s="22" t="s">
        <v>40</v>
      </c>
      <c r="G191" s="22" t="s">
        <v>1649</v>
      </c>
      <c r="H191" s="23" t="s">
        <v>1650</v>
      </c>
      <c r="I191" s="23"/>
      <c r="J191" s="27" t="s">
        <v>1651</v>
      </c>
      <c r="K191" s="25"/>
    </row>
    <row r="192" ht="45.0" customHeight="1">
      <c r="A192" s="19" t="s">
        <v>1062</v>
      </c>
      <c r="B192" s="20">
        <v>0.75</v>
      </c>
      <c r="C192" s="20"/>
      <c r="D192" s="20">
        <v>0.4166666666666667</v>
      </c>
      <c r="E192" s="22" t="s">
        <v>1343</v>
      </c>
      <c r="F192" s="22" t="s">
        <v>40</v>
      </c>
      <c r="G192" s="22" t="s">
        <v>1652</v>
      </c>
      <c r="H192" s="23" t="s">
        <v>1653</v>
      </c>
      <c r="I192" s="23">
        <v>761410.0</v>
      </c>
      <c r="J192" s="27" t="s">
        <v>1654</v>
      </c>
      <c r="K192" s="25"/>
    </row>
    <row r="193" ht="45.0" customHeight="1">
      <c r="A193" s="19" t="s">
        <v>1062</v>
      </c>
      <c r="B193" s="20">
        <v>0.75</v>
      </c>
      <c r="C193" s="20"/>
      <c r="D193" s="20">
        <v>0.4166666666666667</v>
      </c>
      <c r="E193" s="22" t="s">
        <v>307</v>
      </c>
      <c r="F193" s="22" t="s">
        <v>40</v>
      </c>
      <c r="G193" s="22" t="s">
        <v>1655</v>
      </c>
      <c r="H193" s="23" t="s">
        <v>1656</v>
      </c>
      <c r="I193" s="23"/>
      <c r="J193" s="27" t="s">
        <v>1657</v>
      </c>
      <c r="K193" s="25" t="s">
        <v>1658</v>
      </c>
    </row>
    <row r="194" ht="45.0" customHeight="1">
      <c r="A194" s="19" t="s">
        <v>1062</v>
      </c>
      <c r="B194" s="20">
        <v>0.75</v>
      </c>
      <c r="C194" s="20"/>
      <c r="D194" s="20">
        <v>0.5</v>
      </c>
      <c r="E194" s="22" t="s">
        <v>1659</v>
      </c>
      <c r="F194" s="22" t="s">
        <v>40</v>
      </c>
      <c r="G194" s="22" t="s">
        <v>1660</v>
      </c>
      <c r="H194" s="23" t="s">
        <v>1661</v>
      </c>
      <c r="I194" s="23"/>
      <c r="J194" s="29" t="s">
        <v>1662</v>
      </c>
      <c r="K194" s="25"/>
    </row>
    <row r="195" ht="45.0" customHeight="1">
      <c r="A195" s="19" t="s">
        <v>1062</v>
      </c>
      <c r="B195" s="20">
        <v>0.75</v>
      </c>
      <c r="C195" s="20"/>
      <c r="D195" s="20">
        <v>0.5</v>
      </c>
      <c r="E195" s="22" t="s">
        <v>567</v>
      </c>
      <c r="F195" s="22" t="s">
        <v>40</v>
      </c>
      <c r="G195" s="22" t="s">
        <v>1663</v>
      </c>
      <c r="H195" s="23" t="s">
        <v>1664</v>
      </c>
      <c r="I195" s="30" t="s">
        <v>1665</v>
      </c>
      <c r="J195" s="27" t="s">
        <v>1666</v>
      </c>
      <c r="K195" s="25"/>
    </row>
    <row r="196" ht="45.0" customHeight="1">
      <c r="A196" s="19" t="s">
        <v>1062</v>
      </c>
      <c r="B196" s="20">
        <v>0.75</v>
      </c>
      <c r="C196" s="20"/>
      <c r="D196" s="20">
        <v>0.5</v>
      </c>
      <c r="E196" s="22" t="s">
        <v>1166</v>
      </c>
      <c r="F196" s="22" t="s">
        <v>40</v>
      </c>
      <c r="G196" s="22" t="s">
        <v>1667</v>
      </c>
      <c r="H196" s="23" t="s">
        <v>1668</v>
      </c>
      <c r="I196" s="23"/>
      <c r="J196" s="29" t="s">
        <v>1669</v>
      </c>
      <c r="K196" s="25"/>
    </row>
    <row r="197" ht="45.0" customHeight="1">
      <c r="A197" s="19" t="s">
        <v>1062</v>
      </c>
      <c r="B197" s="20">
        <v>0.75</v>
      </c>
      <c r="C197" s="20"/>
      <c r="D197" s="20">
        <v>0.5</v>
      </c>
      <c r="E197" s="22" t="s">
        <v>169</v>
      </c>
      <c r="F197" s="22" t="s">
        <v>40</v>
      </c>
      <c r="G197" s="22" t="s">
        <v>170</v>
      </c>
      <c r="H197" s="23" t="s">
        <v>171</v>
      </c>
      <c r="I197" s="23"/>
      <c r="J197" s="29" t="s">
        <v>172</v>
      </c>
      <c r="K197" s="25" t="s">
        <v>1670</v>
      </c>
    </row>
    <row r="198" ht="45.0" customHeight="1">
      <c r="A198" s="19" t="s">
        <v>1062</v>
      </c>
      <c r="B198" s="20">
        <v>0.75</v>
      </c>
      <c r="C198" s="20"/>
      <c r="D198" s="20">
        <v>0.75</v>
      </c>
      <c r="E198" s="33" t="s">
        <v>219</v>
      </c>
      <c r="F198" s="33" t="s">
        <v>161</v>
      </c>
      <c r="G198" s="33" t="s">
        <v>1671</v>
      </c>
      <c r="H198" s="21" t="s">
        <v>1672</v>
      </c>
      <c r="I198" s="21">
        <v>968721.0</v>
      </c>
      <c r="J198" s="42" t="s">
        <v>1673</v>
      </c>
      <c r="K198" s="25"/>
    </row>
    <row r="199" ht="45.0" customHeight="1">
      <c r="A199" s="19" t="s">
        <v>1062</v>
      </c>
      <c r="B199" s="20">
        <v>0.7916666666666666</v>
      </c>
      <c r="C199" s="20"/>
      <c r="D199" s="20">
        <v>0.5</v>
      </c>
      <c r="E199" s="22" t="s">
        <v>252</v>
      </c>
      <c r="F199" s="22" t="s">
        <v>40</v>
      </c>
      <c r="G199" s="22" t="s">
        <v>1674</v>
      </c>
      <c r="H199" s="23" t="s">
        <v>1675</v>
      </c>
      <c r="I199" s="23"/>
      <c r="J199" s="27" t="s">
        <v>1676</v>
      </c>
      <c r="K199" s="25"/>
    </row>
    <row r="200" ht="45.0" customHeight="1">
      <c r="A200" s="19" t="s">
        <v>1062</v>
      </c>
      <c r="B200" s="20">
        <v>0.7916666666666666</v>
      </c>
      <c r="C200" s="20"/>
      <c r="D200" s="20">
        <v>0.5</v>
      </c>
      <c r="E200" s="22" t="s">
        <v>1677</v>
      </c>
      <c r="F200" s="22" t="s">
        <v>40</v>
      </c>
      <c r="G200" s="22" t="s">
        <v>1678</v>
      </c>
      <c r="H200" s="23" t="s">
        <v>1679</v>
      </c>
      <c r="I200" s="23"/>
      <c r="J200" s="27" t="s">
        <v>1680</v>
      </c>
      <c r="K200" s="25"/>
    </row>
    <row r="201" ht="45.0" customHeight="1">
      <c r="A201" s="19" t="s">
        <v>1062</v>
      </c>
      <c r="B201" s="20">
        <v>0.7916666666666666</v>
      </c>
      <c r="C201" s="20"/>
      <c r="D201" s="20">
        <v>0.7916666666666666</v>
      </c>
      <c r="E201" s="22" t="s">
        <v>1681</v>
      </c>
      <c r="F201" s="22" t="s">
        <v>161</v>
      </c>
      <c r="G201" s="22" t="s">
        <v>1682</v>
      </c>
      <c r="H201" s="23" t="s">
        <v>1683</v>
      </c>
      <c r="I201" s="23">
        <v>459007.0</v>
      </c>
      <c r="J201" s="27" t="s">
        <v>1684</v>
      </c>
      <c r="K201" s="25"/>
    </row>
    <row r="202" ht="45.0" customHeight="1">
      <c r="A202" s="19" t="s">
        <v>1062</v>
      </c>
      <c r="B202" s="20">
        <v>0.8125</v>
      </c>
      <c r="C202" s="20"/>
      <c r="D202" s="20">
        <v>0.8125</v>
      </c>
      <c r="E202" s="22" t="s">
        <v>737</v>
      </c>
      <c r="F202" s="22" t="s">
        <v>1538</v>
      </c>
      <c r="G202" s="22" t="s">
        <v>1685</v>
      </c>
      <c r="H202" s="23" t="s">
        <v>1686</v>
      </c>
      <c r="I202" s="23" t="s">
        <v>1687</v>
      </c>
      <c r="J202" s="27" t="s">
        <v>1688</v>
      </c>
      <c r="K202" s="32" t="s">
        <v>1689</v>
      </c>
    </row>
    <row r="203" ht="45.0" customHeight="1">
      <c r="A203" s="19" t="s">
        <v>1062</v>
      </c>
      <c r="B203" s="20">
        <v>0.8125</v>
      </c>
      <c r="C203" s="20"/>
      <c r="D203" s="20">
        <v>0.8125</v>
      </c>
      <c r="E203" s="33" t="s">
        <v>1690</v>
      </c>
      <c r="F203" s="33" t="s">
        <v>161</v>
      </c>
      <c r="G203" s="33" t="s">
        <v>1691</v>
      </c>
      <c r="H203" s="21" t="s">
        <v>1692</v>
      </c>
      <c r="I203" s="21" t="s">
        <v>909</v>
      </c>
      <c r="J203" s="42" t="s">
        <v>900</v>
      </c>
      <c r="K203" s="32" t="s">
        <v>1693</v>
      </c>
    </row>
    <row r="204" ht="45.0" customHeight="1">
      <c r="A204" s="19" t="s">
        <v>1062</v>
      </c>
      <c r="B204" s="20">
        <v>0.8125</v>
      </c>
      <c r="C204" s="20"/>
      <c r="D204" s="20">
        <v>0.8125</v>
      </c>
      <c r="E204" s="22" t="s">
        <v>1694</v>
      </c>
      <c r="F204" s="22" t="s">
        <v>1538</v>
      </c>
      <c r="G204" s="33" t="s">
        <v>1695</v>
      </c>
      <c r="H204" s="21" t="s">
        <v>1696</v>
      </c>
      <c r="I204" s="23">
        <v>910893.0</v>
      </c>
      <c r="J204" s="42" t="s">
        <v>1697</v>
      </c>
      <c r="K204" s="25"/>
    </row>
    <row r="205" ht="45.0" customHeight="1">
      <c r="A205" s="19" t="s">
        <v>1062</v>
      </c>
      <c r="B205" s="20">
        <v>0.8125</v>
      </c>
      <c r="C205" s="20"/>
      <c r="D205" s="20">
        <v>0.8541666666666666</v>
      </c>
      <c r="E205" s="22" t="s">
        <v>232</v>
      </c>
      <c r="F205" s="22" t="s">
        <v>233</v>
      </c>
      <c r="G205" s="22" t="s">
        <v>232</v>
      </c>
      <c r="H205" s="23" t="s">
        <v>235</v>
      </c>
      <c r="I205" s="23">
        <v>123456.0</v>
      </c>
      <c r="J205" s="27" t="s">
        <v>236</v>
      </c>
      <c r="K205" s="25"/>
    </row>
    <row r="206" ht="45.0" customHeight="1">
      <c r="A206" s="19" t="s">
        <v>1062</v>
      </c>
      <c r="B206" s="20">
        <v>0.8333333333333334</v>
      </c>
      <c r="C206" s="20"/>
      <c r="D206" s="20">
        <v>0.5</v>
      </c>
      <c r="E206" s="22" t="s">
        <v>1698</v>
      </c>
      <c r="F206" s="22" t="s">
        <v>40</v>
      </c>
      <c r="G206" s="22" t="s">
        <v>1699</v>
      </c>
      <c r="H206" s="23" t="s">
        <v>1700</v>
      </c>
      <c r="I206" s="23"/>
      <c r="J206" s="27" t="s">
        <v>1701</v>
      </c>
      <c r="K206" s="25" t="s">
        <v>1702</v>
      </c>
    </row>
    <row r="207" ht="45.0" customHeight="1">
      <c r="A207" s="19" t="s">
        <v>1062</v>
      </c>
      <c r="B207" s="20">
        <v>0.8333333333333334</v>
      </c>
      <c r="C207" s="20"/>
      <c r="D207" s="20">
        <v>0.5</v>
      </c>
      <c r="E207" s="22" t="s">
        <v>1703</v>
      </c>
      <c r="F207" s="22" t="s">
        <v>40</v>
      </c>
      <c r="G207" s="22" t="s">
        <v>1704</v>
      </c>
      <c r="H207" s="23" t="s">
        <v>1705</v>
      </c>
      <c r="I207" s="23"/>
      <c r="J207" s="27" t="s">
        <v>1706</v>
      </c>
      <c r="K207" s="25" t="s">
        <v>1707</v>
      </c>
    </row>
    <row r="208" ht="45.0" customHeight="1">
      <c r="A208" s="19" t="s">
        <v>1062</v>
      </c>
      <c r="B208" s="20">
        <v>0.8333333333333334</v>
      </c>
      <c r="C208" s="20"/>
      <c r="D208" s="20">
        <v>0.5</v>
      </c>
      <c r="E208" s="22" t="s">
        <v>344</v>
      </c>
      <c r="F208" s="22" t="s">
        <v>40</v>
      </c>
      <c r="G208" s="22" t="s">
        <v>1708</v>
      </c>
      <c r="H208" s="23" t="s">
        <v>1709</v>
      </c>
      <c r="I208" s="23"/>
      <c r="J208" s="27" t="s">
        <v>1710</v>
      </c>
      <c r="K208" s="25" t="s">
        <v>1711</v>
      </c>
    </row>
    <row r="209" ht="45.0" customHeight="1">
      <c r="A209" s="19" t="s">
        <v>1062</v>
      </c>
      <c r="B209" s="20">
        <v>0.8333333333333334</v>
      </c>
      <c r="C209" s="20"/>
      <c r="D209" s="20">
        <v>0.5</v>
      </c>
      <c r="E209" s="22" t="s">
        <v>406</v>
      </c>
      <c r="F209" s="22" t="s">
        <v>40</v>
      </c>
      <c r="G209" s="22" t="s">
        <v>1712</v>
      </c>
      <c r="H209" s="23" t="s">
        <v>1713</v>
      </c>
      <c r="I209" s="23"/>
      <c r="J209" s="27" t="s">
        <v>1714</v>
      </c>
      <c r="K209" s="25"/>
    </row>
    <row r="210" ht="45.0" customHeight="1">
      <c r="A210" s="19" t="s">
        <v>1062</v>
      </c>
      <c r="B210" s="20">
        <v>0.8333333333333334</v>
      </c>
      <c r="C210" s="20"/>
      <c r="D210" s="20">
        <v>0.5</v>
      </c>
      <c r="E210" s="22" t="s">
        <v>416</v>
      </c>
      <c r="F210" s="22" t="s">
        <v>40</v>
      </c>
      <c r="G210" s="22" t="s">
        <v>1715</v>
      </c>
      <c r="H210" s="23" t="s">
        <v>1716</v>
      </c>
      <c r="I210" s="23"/>
      <c r="J210" s="27" t="s">
        <v>1717</v>
      </c>
      <c r="K210" s="25"/>
    </row>
    <row r="211" ht="45.0" customHeight="1">
      <c r="A211" s="19" t="s">
        <v>1062</v>
      </c>
      <c r="B211" s="20">
        <v>0.8333333333333334</v>
      </c>
      <c r="C211" s="20"/>
      <c r="D211" s="20">
        <v>0.5</v>
      </c>
      <c r="E211" s="22" t="s">
        <v>115</v>
      </c>
      <c r="F211" s="22" t="s">
        <v>40</v>
      </c>
      <c r="G211" s="22" t="s">
        <v>1718</v>
      </c>
      <c r="H211" s="23" t="s">
        <v>1719</v>
      </c>
      <c r="I211" s="23">
        <v>410307.0</v>
      </c>
      <c r="J211" s="27" t="s">
        <v>1720</v>
      </c>
      <c r="K211" s="25"/>
    </row>
    <row r="212" ht="45.0" customHeight="1">
      <c r="A212" s="19" t="s">
        <v>1062</v>
      </c>
      <c r="B212" s="20">
        <v>0.8333333333333334</v>
      </c>
      <c r="C212" s="20"/>
      <c r="D212" s="20">
        <v>0.5</v>
      </c>
      <c r="E212" s="22" t="s">
        <v>828</v>
      </c>
      <c r="F212" s="22" t="s">
        <v>40</v>
      </c>
      <c r="G212" s="22" t="s">
        <v>1721</v>
      </c>
      <c r="H212" s="23" t="s">
        <v>1722</v>
      </c>
      <c r="I212" s="23">
        <v>682985.0</v>
      </c>
      <c r="J212" s="27" t="s">
        <v>1723</v>
      </c>
      <c r="K212" s="25"/>
    </row>
    <row r="213" ht="45.0" customHeight="1">
      <c r="A213" s="19" t="s">
        <v>1062</v>
      </c>
      <c r="B213" s="20">
        <v>0.8333333333333334</v>
      </c>
      <c r="C213" s="20"/>
      <c r="D213" s="20">
        <v>0.5</v>
      </c>
      <c r="E213" s="22" t="s">
        <v>1343</v>
      </c>
      <c r="F213" s="22" t="s">
        <v>40</v>
      </c>
      <c r="G213" s="22" t="s">
        <v>1724</v>
      </c>
      <c r="H213" s="23" t="s">
        <v>1725</v>
      </c>
      <c r="I213" s="23">
        <v>84153.0</v>
      </c>
      <c r="J213" s="27" t="s">
        <v>1726</v>
      </c>
      <c r="K213" s="25"/>
    </row>
    <row r="214" ht="45.0" customHeight="1">
      <c r="A214" s="19" t="s">
        <v>1062</v>
      </c>
      <c r="B214" s="20">
        <v>0.8333333333333334</v>
      </c>
      <c r="C214" s="20"/>
      <c r="D214" s="20">
        <v>0.5</v>
      </c>
      <c r="E214" s="22" t="s">
        <v>94</v>
      </c>
      <c r="F214" s="22" t="s">
        <v>40</v>
      </c>
      <c r="G214" s="22" t="s">
        <v>1727</v>
      </c>
      <c r="H214" s="23" t="s">
        <v>1728</v>
      </c>
      <c r="I214" s="23" t="s">
        <v>1729</v>
      </c>
      <c r="J214" s="24" t="s">
        <v>1730</v>
      </c>
      <c r="K214" s="25"/>
    </row>
    <row r="215" ht="45.0" customHeight="1">
      <c r="A215" s="19" t="s">
        <v>1062</v>
      </c>
      <c r="B215" s="20">
        <v>0.8333333333333334</v>
      </c>
      <c r="C215" s="20"/>
      <c r="D215" s="20">
        <v>0.5</v>
      </c>
      <c r="E215" s="22" t="s">
        <v>94</v>
      </c>
      <c r="F215" s="22" t="s">
        <v>40</v>
      </c>
      <c r="G215" s="22" t="s">
        <v>1731</v>
      </c>
      <c r="H215" s="23" t="s">
        <v>1732</v>
      </c>
      <c r="I215" s="23"/>
      <c r="J215" s="28" t="s">
        <v>1733</v>
      </c>
      <c r="K215" s="25" t="s">
        <v>1734</v>
      </c>
    </row>
    <row r="216" ht="45.0" customHeight="1">
      <c r="A216" s="19" t="s">
        <v>1062</v>
      </c>
      <c r="B216" s="20">
        <v>0.8333333333333334</v>
      </c>
      <c r="C216" s="20"/>
      <c r="D216" s="20">
        <v>0.5</v>
      </c>
      <c r="E216" s="22" t="s">
        <v>661</v>
      </c>
      <c r="F216" s="22" t="s">
        <v>40</v>
      </c>
      <c r="G216" s="22" t="s">
        <v>1735</v>
      </c>
      <c r="H216" s="23" t="s">
        <v>1705</v>
      </c>
      <c r="I216" s="23"/>
      <c r="J216" s="27" t="s">
        <v>1736</v>
      </c>
      <c r="K216" s="25" t="s">
        <v>1737</v>
      </c>
    </row>
    <row r="217" ht="45.0" customHeight="1">
      <c r="A217" s="19" t="s">
        <v>1062</v>
      </c>
      <c r="B217" s="20">
        <v>0.8333333333333334</v>
      </c>
      <c r="C217" s="20"/>
      <c r="D217" s="20">
        <v>0.8333333333333334</v>
      </c>
      <c r="E217" s="22" t="s">
        <v>380</v>
      </c>
      <c r="F217" s="22" t="s">
        <v>161</v>
      </c>
      <c r="G217" s="22" t="s">
        <v>1738</v>
      </c>
      <c r="H217" s="23" t="s">
        <v>1739</v>
      </c>
      <c r="I217" s="23">
        <v>280234.0</v>
      </c>
      <c r="J217" s="27" t="s">
        <v>1740</v>
      </c>
      <c r="K217" s="25"/>
    </row>
    <row r="218" ht="45.0" customHeight="1">
      <c r="A218" s="19" t="s">
        <v>1062</v>
      </c>
      <c r="B218" s="20">
        <v>0.8333333333333334</v>
      </c>
      <c r="C218" s="20"/>
      <c r="D218" s="20">
        <v>0.8333333333333334</v>
      </c>
      <c r="E218" s="22" t="s">
        <v>1741</v>
      </c>
      <c r="F218" s="22" t="s">
        <v>161</v>
      </c>
      <c r="G218" s="22" t="s">
        <v>1742</v>
      </c>
      <c r="H218" s="23" t="s">
        <v>1743</v>
      </c>
      <c r="I218" s="23">
        <v>78075.0</v>
      </c>
      <c r="J218" s="27" t="s">
        <v>1744</v>
      </c>
      <c r="K218" s="25"/>
    </row>
    <row r="219" ht="45.0" customHeight="1">
      <c r="A219" s="19" t="s">
        <v>1062</v>
      </c>
      <c r="B219" s="20">
        <v>0.8333333333333334</v>
      </c>
      <c r="C219" s="20"/>
      <c r="D219" s="20">
        <v>0.8333333333333334</v>
      </c>
      <c r="E219" s="22" t="s">
        <v>1745</v>
      </c>
      <c r="F219" s="22" t="s">
        <v>182</v>
      </c>
      <c r="G219" s="22" t="s">
        <v>1746</v>
      </c>
      <c r="H219" s="23" t="s">
        <v>1747</v>
      </c>
      <c r="I219" s="23">
        <v>459254.0</v>
      </c>
      <c r="J219" s="27" t="s">
        <v>1748</v>
      </c>
      <c r="K219" s="25"/>
    </row>
    <row r="220" ht="45.0" customHeight="1">
      <c r="A220" s="19" t="s">
        <v>1062</v>
      </c>
      <c r="B220" s="20">
        <v>0.8333333333333334</v>
      </c>
      <c r="C220" s="20"/>
      <c r="D220" s="20">
        <v>0.8333333333333334</v>
      </c>
      <c r="E220" s="22" t="s">
        <v>182</v>
      </c>
      <c r="F220" s="22" t="s">
        <v>182</v>
      </c>
      <c r="G220" s="22" t="s">
        <v>384</v>
      </c>
      <c r="H220" s="23" t="s">
        <v>385</v>
      </c>
      <c r="I220" s="23" t="s">
        <v>386</v>
      </c>
      <c r="J220" s="27" t="s">
        <v>387</v>
      </c>
      <c r="K220" s="25" t="s">
        <v>388</v>
      </c>
    </row>
    <row r="221" ht="45.0" customHeight="1">
      <c r="A221" s="19" t="s">
        <v>1062</v>
      </c>
      <c r="B221" s="20">
        <v>0.8402777777777778</v>
      </c>
      <c r="C221" s="20"/>
      <c r="D221" s="20">
        <v>0.5069444444444444</v>
      </c>
      <c r="E221" s="22" t="s">
        <v>288</v>
      </c>
      <c r="F221" s="22" t="s">
        <v>40</v>
      </c>
      <c r="G221" s="22" t="s">
        <v>1731</v>
      </c>
      <c r="H221" s="23" t="s">
        <v>1732</v>
      </c>
      <c r="I221" s="23">
        <v>207574.0</v>
      </c>
      <c r="J221" s="27" t="s">
        <v>1749</v>
      </c>
      <c r="K221" s="25"/>
    </row>
    <row r="222" ht="45.0" customHeight="1">
      <c r="A222" s="19" t="s">
        <v>1062</v>
      </c>
      <c r="B222" s="20">
        <v>0.8541666666666666</v>
      </c>
      <c r="C222" s="20"/>
      <c r="D222" s="20">
        <v>0.5208333333333334</v>
      </c>
      <c r="E222" s="22" t="s">
        <v>1386</v>
      </c>
      <c r="F222" s="22" t="s">
        <v>40</v>
      </c>
      <c r="G222" s="22" t="s">
        <v>1750</v>
      </c>
      <c r="H222" s="23" t="s">
        <v>1751</v>
      </c>
      <c r="I222" s="23">
        <v>490266.0</v>
      </c>
      <c r="J222" s="27" t="s">
        <v>1752</v>
      </c>
      <c r="K222" s="25" t="s">
        <v>133</v>
      </c>
    </row>
    <row r="223" ht="45.0" customHeight="1">
      <c r="A223" s="19" t="s">
        <v>1062</v>
      </c>
      <c r="B223" s="20">
        <v>0.8541666666666666</v>
      </c>
      <c r="C223" s="20"/>
      <c r="D223" s="20">
        <v>0.5208333333333334</v>
      </c>
      <c r="E223" s="22" t="s">
        <v>86</v>
      </c>
      <c r="F223" s="22" t="s">
        <v>40</v>
      </c>
      <c r="G223" s="22" t="s">
        <v>1753</v>
      </c>
      <c r="H223" s="23" t="s">
        <v>1754</v>
      </c>
      <c r="I223" s="23">
        <v>768123.0</v>
      </c>
      <c r="J223" s="27" t="s">
        <v>1755</v>
      </c>
      <c r="K223" s="25"/>
    </row>
    <row r="224" ht="45.0" customHeight="1">
      <c r="A224" s="19" t="s">
        <v>1062</v>
      </c>
      <c r="B224" s="20">
        <v>0.8541666666666666</v>
      </c>
      <c r="C224" s="20"/>
      <c r="D224" s="20">
        <v>0.5208333333333334</v>
      </c>
      <c r="E224" s="22" t="s">
        <v>284</v>
      </c>
      <c r="F224" s="22" t="s">
        <v>40</v>
      </c>
      <c r="G224" s="22" t="s">
        <v>1756</v>
      </c>
      <c r="H224" s="23" t="s">
        <v>1757</v>
      </c>
      <c r="I224" s="23" t="s">
        <v>1758</v>
      </c>
      <c r="J224" s="27" t="s">
        <v>1759</v>
      </c>
      <c r="K224" s="25"/>
    </row>
    <row r="225" ht="45.0" customHeight="1">
      <c r="A225" s="19" t="s">
        <v>1062</v>
      </c>
      <c r="B225" s="20">
        <v>0.8541666666666666</v>
      </c>
      <c r="C225" s="20"/>
      <c r="D225" s="20">
        <v>0.6458333333333334</v>
      </c>
      <c r="E225" s="22" t="s">
        <v>48</v>
      </c>
      <c r="F225" s="22" t="s">
        <v>40</v>
      </c>
      <c r="G225" s="22" t="s">
        <v>1760</v>
      </c>
      <c r="H225" s="23" t="s">
        <v>1761</v>
      </c>
      <c r="I225" s="23">
        <v>193023.0</v>
      </c>
      <c r="J225" s="27" t="s">
        <v>1762</v>
      </c>
      <c r="K225" s="25" t="s">
        <v>1763</v>
      </c>
    </row>
    <row r="226" ht="45.0" customHeight="1">
      <c r="A226" s="19" t="s">
        <v>1062</v>
      </c>
      <c r="B226" s="20">
        <v>0.8541666666666666</v>
      </c>
      <c r="C226" s="20"/>
      <c r="D226" s="20">
        <v>0.8541666666666666</v>
      </c>
      <c r="E226" s="22" t="s">
        <v>1764</v>
      </c>
      <c r="F226" s="22" t="s">
        <v>161</v>
      </c>
      <c r="G226" s="22" t="s">
        <v>1765</v>
      </c>
      <c r="H226" s="23" t="s">
        <v>1766</v>
      </c>
      <c r="I226" s="23">
        <v>669072.0</v>
      </c>
      <c r="J226" s="27" t="s">
        <v>1767</v>
      </c>
      <c r="K226" s="25"/>
    </row>
    <row r="227" ht="45.0" customHeight="1">
      <c r="A227" s="19" t="s">
        <v>1062</v>
      </c>
      <c r="B227" s="20">
        <v>0.875</v>
      </c>
      <c r="C227" s="20"/>
      <c r="D227" s="20">
        <v>0.5</v>
      </c>
      <c r="E227" s="22" t="s">
        <v>1768</v>
      </c>
      <c r="F227" s="22" t="s">
        <v>40</v>
      </c>
      <c r="G227" s="22" t="s">
        <v>1769</v>
      </c>
      <c r="H227" s="23" t="s">
        <v>1770</v>
      </c>
      <c r="I227" s="23"/>
      <c r="J227" s="45" t="s">
        <v>1771</v>
      </c>
      <c r="K227" s="25"/>
    </row>
    <row r="228" ht="45.0" customHeight="1">
      <c r="A228" s="19" t="s">
        <v>1062</v>
      </c>
      <c r="B228" s="20">
        <v>0.9166666666666666</v>
      </c>
      <c r="C228" s="20"/>
      <c r="D228" s="20">
        <v>0.7083333333333334</v>
      </c>
      <c r="E228" s="22" t="s">
        <v>48</v>
      </c>
      <c r="F228" s="22" t="s">
        <v>40</v>
      </c>
      <c r="G228" s="22" t="s">
        <v>1772</v>
      </c>
      <c r="H228" s="23" t="s">
        <v>1773</v>
      </c>
      <c r="I228" s="23"/>
      <c r="J228" s="27" t="s">
        <v>1774</v>
      </c>
      <c r="K228" s="25"/>
    </row>
    <row r="229" ht="45.0" customHeight="1">
      <c r="A229" s="19" t="s">
        <v>1062</v>
      </c>
      <c r="B229" s="20">
        <v>0.9375</v>
      </c>
      <c r="C229" s="20">
        <v>0.8541666666666666</v>
      </c>
      <c r="D229" s="20">
        <v>0.3125</v>
      </c>
      <c r="E229" s="22" t="s">
        <v>34</v>
      </c>
      <c r="F229" s="22" t="s">
        <v>35</v>
      </c>
      <c r="G229" s="22" t="s">
        <v>36</v>
      </c>
      <c r="H229" s="23" t="s">
        <v>37</v>
      </c>
      <c r="I229" s="23"/>
      <c r="J229" s="46" t="s">
        <v>38</v>
      </c>
      <c r="K229" s="25"/>
    </row>
    <row r="230" ht="45.0" customHeight="1">
      <c r="A230" s="19" t="s">
        <v>1062</v>
      </c>
      <c r="B230" s="20">
        <v>0.9583333333333334</v>
      </c>
      <c r="C230" s="20">
        <v>0.9166666666666666</v>
      </c>
      <c r="D230" s="20">
        <v>0.5</v>
      </c>
      <c r="E230" s="22" t="s">
        <v>1775</v>
      </c>
      <c r="F230" s="22" t="s">
        <v>138</v>
      </c>
      <c r="G230" s="22" t="s">
        <v>1776</v>
      </c>
      <c r="H230" s="23" t="s">
        <v>1777</v>
      </c>
      <c r="I230" s="23">
        <v>30491.0</v>
      </c>
      <c r="J230" s="27" t="s">
        <v>1778</v>
      </c>
      <c r="K230" s="25"/>
    </row>
    <row r="231" ht="45.0" customHeight="1">
      <c r="A231" s="19" t="s">
        <v>1062</v>
      </c>
      <c r="B231" s="20">
        <v>0.9583333333333334</v>
      </c>
      <c r="C231" s="20">
        <v>0.9166666666666666</v>
      </c>
      <c r="D231" s="20">
        <v>0.5</v>
      </c>
      <c r="E231" s="22" t="s">
        <v>676</v>
      </c>
      <c r="F231" s="22" t="s">
        <v>138</v>
      </c>
      <c r="G231" s="22" t="s">
        <v>1779</v>
      </c>
      <c r="H231" s="23" t="s">
        <v>678</v>
      </c>
      <c r="I231" s="23" t="s">
        <v>679</v>
      </c>
      <c r="J231" s="29" t="s">
        <v>680</v>
      </c>
      <c r="K231" s="25" t="s">
        <v>1486</v>
      </c>
    </row>
    <row r="232" ht="45.0" customHeight="1">
      <c r="A232" s="19" t="s">
        <v>1062</v>
      </c>
      <c r="B232" s="20">
        <v>0.9583333333333334</v>
      </c>
      <c r="C232" s="20"/>
      <c r="D232" s="20">
        <v>0.75</v>
      </c>
      <c r="E232" s="22" t="s">
        <v>803</v>
      </c>
      <c r="F232" s="22" t="s">
        <v>40</v>
      </c>
      <c r="G232" s="22" t="s">
        <v>1780</v>
      </c>
      <c r="H232" s="23" t="s">
        <v>1781</v>
      </c>
      <c r="I232" s="23">
        <v>335755.0</v>
      </c>
      <c r="J232" s="24" t="s">
        <v>1782</v>
      </c>
      <c r="K232" s="25"/>
    </row>
    <row r="233" ht="45.0" customHeight="1">
      <c r="A233" s="19" t="s">
        <v>1062</v>
      </c>
      <c r="B233" s="20">
        <v>0.9583333333333334</v>
      </c>
      <c r="C233" s="20"/>
      <c r="D233" s="20">
        <v>0.75</v>
      </c>
      <c r="E233" s="22" t="s">
        <v>44</v>
      </c>
      <c r="F233" s="22" t="s">
        <v>40</v>
      </c>
      <c r="G233" s="22" t="s">
        <v>1783</v>
      </c>
      <c r="H233" s="23" t="s">
        <v>1784</v>
      </c>
      <c r="I233" s="23">
        <v>490433.0</v>
      </c>
      <c r="J233" s="24" t="s">
        <v>1785</v>
      </c>
      <c r="K233" s="25"/>
    </row>
    <row r="234" ht="45.0" customHeight="1">
      <c r="A234" s="19" t="s">
        <v>1062</v>
      </c>
      <c r="B234" s="20">
        <v>0.9791666666666666</v>
      </c>
      <c r="C234" s="20">
        <v>0.9375</v>
      </c>
      <c r="D234" s="20">
        <v>0.5208333333333334</v>
      </c>
      <c r="E234" s="22" t="s">
        <v>137</v>
      </c>
      <c r="F234" s="22" t="s">
        <v>138</v>
      </c>
      <c r="G234" s="22" t="s">
        <v>1786</v>
      </c>
      <c r="H234" s="23" t="s">
        <v>1787</v>
      </c>
      <c r="I234" s="23"/>
      <c r="J234" s="29" t="s">
        <v>1788</v>
      </c>
      <c r="K234" s="25"/>
    </row>
    <row r="235" ht="45.0" customHeight="1">
      <c r="A235" s="19" t="s">
        <v>1062</v>
      </c>
      <c r="B235" s="20">
        <v>0.9791666666666666</v>
      </c>
      <c r="C235" s="26"/>
      <c r="D235" s="20">
        <v>0.7291666666666666</v>
      </c>
      <c r="E235" s="22" t="s">
        <v>1058</v>
      </c>
      <c r="F235" s="22" t="s">
        <v>40</v>
      </c>
      <c r="G235" s="22" t="s">
        <v>1789</v>
      </c>
      <c r="H235" s="23" t="s">
        <v>1790</v>
      </c>
      <c r="I235" s="21" t="s">
        <v>1791</v>
      </c>
      <c r="J235" s="27" t="s">
        <v>1792</v>
      </c>
      <c r="K235" s="25"/>
    </row>
    <row r="236" ht="45.0" customHeight="1">
      <c r="A236" s="19" t="s">
        <v>1062</v>
      </c>
      <c r="B236" s="20">
        <v>0.9791666666666666</v>
      </c>
      <c r="C236" s="26"/>
      <c r="D236" s="20">
        <v>0.7708333333333334</v>
      </c>
      <c r="E236" s="22" t="s">
        <v>803</v>
      </c>
      <c r="F236" s="22" t="s">
        <v>40</v>
      </c>
      <c r="G236" s="22" t="s">
        <v>1793</v>
      </c>
      <c r="H236" s="23" t="s">
        <v>1794</v>
      </c>
      <c r="I236" s="23"/>
      <c r="J236" s="27" t="s">
        <v>1795</v>
      </c>
      <c r="K236" s="25"/>
    </row>
    <row r="237" ht="45.0" customHeight="1">
      <c r="A237" s="19" t="s">
        <v>1062</v>
      </c>
      <c r="B237" s="20">
        <v>0.9791666666666666</v>
      </c>
      <c r="C237" s="26"/>
      <c r="D237" s="20">
        <v>0.7708333333333334</v>
      </c>
      <c r="E237" s="22" t="s">
        <v>210</v>
      </c>
      <c r="F237" s="22" t="s">
        <v>40</v>
      </c>
      <c r="G237" s="22" t="s">
        <v>1796</v>
      </c>
      <c r="H237" s="23" t="s">
        <v>1797</v>
      </c>
      <c r="I237" s="23" t="s">
        <v>213</v>
      </c>
      <c r="J237" s="27" t="s">
        <v>1798</v>
      </c>
      <c r="K237" s="25"/>
    </row>
    <row r="238" ht="45.0" customHeight="1">
      <c r="A238" s="19" t="s">
        <v>1062</v>
      </c>
      <c r="B238" s="20">
        <v>0.9791666666666666</v>
      </c>
      <c r="C238" s="26"/>
      <c r="D238" s="26">
        <v>0.7708333333333334</v>
      </c>
      <c r="E238" s="22" t="s">
        <v>44</v>
      </c>
      <c r="F238" s="22" t="s">
        <v>40</v>
      </c>
      <c r="G238" s="22" t="s">
        <v>1799</v>
      </c>
      <c r="H238" s="23" t="s">
        <v>1800</v>
      </c>
      <c r="I238" s="23">
        <v>468144.0</v>
      </c>
      <c r="J238" s="24" t="s">
        <v>1801</v>
      </c>
      <c r="K238" s="25"/>
    </row>
    <row r="239" ht="45.0" customHeight="1">
      <c r="A239" s="19" t="s">
        <v>1062</v>
      </c>
      <c r="B239" s="20">
        <v>0.9791666666666666</v>
      </c>
      <c r="C239" s="26"/>
      <c r="D239" s="26">
        <v>0.7708333333333334</v>
      </c>
      <c r="E239" s="33" t="s">
        <v>450</v>
      </c>
      <c r="F239" s="22" t="s">
        <v>40</v>
      </c>
      <c r="G239" s="33" t="s">
        <v>1802</v>
      </c>
      <c r="H239" s="21" t="s">
        <v>1803</v>
      </c>
      <c r="I239" s="21" t="s">
        <v>453</v>
      </c>
      <c r="J239" s="28" t="s">
        <v>1804</v>
      </c>
      <c r="K239" s="25"/>
    </row>
  </sheetData>
  <autoFilter ref="$E$2:$F$229"/>
  <customSheetViews>
    <customSheetView guid="{8B92FF05-3074-45DF-AFC1-0B8CED5939FB}" filter="1" showAutoFilter="1">
      <autoFilter ref="$A$2:$K$239"/>
    </customSheetView>
  </customSheetViews>
  <mergeCells count="1">
    <mergeCell ref="A1:K1"/>
  </mergeCells>
  <hyperlinks>
    <hyperlink r:id="rId1" ref="J3"/>
    <hyperlink r:id="rId2" ref="J4"/>
    <hyperlink r:id="rId3" ref="J5"/>
    <hyperlink r:id="rId4" ref="J6"/>
    <hyperlink r:id="rId5" ref="K6"/>
    <hyperlink r:id="rId6" ref="J7"/>
    <hyperlink r:id="rId7" ref="J8"/>
    <hyperlink r:id="rId8" ref="J9"/>
    <hyperlink r:id="rId9" ref="J10"/>
    <hyperlink r:id="rId10" ref="J11"/>
    <hyperlink r:id="rId11" ref="J12"/>
    <hyperlink r:id="rId12" ref="J13"/>
    <hyperlink r:id="rId13" ref="J14"/>
    <hyperlink r:id="rId14" ref="J15"/>
    <hyperlink r:id="rId15" ref="J16"/>
    <hyperlink r:id="rId16" ref="J17"/>
    <hyperlink r:id="rId17" ref="J18"/>
    <hyperlink r:id="rId18" ref="J19"/>
    <hyperlink r:id="rId19" ref="K19"/>
    <hyperlink r:id="rId20" ref="J20"/>
    <hyperlink r:id="rId21" ref="J21"/>
    <hyperlink r:id="rId22" ref="J22"/>
    <hyperlink r:id="rId23" ref="J23"/>
    <hyperlink r:id="rId24" ref="J24"/>
    <hyperlink r:id="rId25" ref="J25"/>
    <hyperlink r:id="rId26" ref="J26"/>
    <hyperlink r:id="rId27" ref="J27"/>
    <hyperlink r:id="rId28" ref="J28"/>
    <hyperlink r:id="rId29" ref="J29"/>
    <hyperlink r:id="rId30" ref="J30"/>
    <hyperlink r:id="rId31" ref="J31"/>
    <hyperlink r:id="rId32" ref="J32"/>
    <hyperlink r:id="rId33" ref="J35"/>
    <hyperlink r:id="rId34" ref="J36"/>
    <hyperlink r:id="rId35" ref="J37"/>
    <hyperlink r:id="rId36" ref="J38"/>
    <hyperlink r:id="rId37" ref="J39"/>
    <hyperlink r:id="rId38" ref="J40"/>
    <hyperlink r:id="rId39" ref="J41"/>
    <hyperlink r:id="rId40" ref="J42"/>
    <hyperlink r:id="rId41" ref="J43"/>
    <hyperlink r:id="rId42" ref="J45"/>
    <hyperlink r:id="rId43" ref="J46"/>
    <hyperlink r:id="rId44" ref="J47"/>
    <hyperlink r:id="rId45" ref="J48"/>
    <hyperlink r:id="rId46" ref="J49"/>
    <hyperlink r:id="rId47" ref="J50"/>
    <hyperlink r:id="rId48" ref="J51"/>
    <hyperlink r:id="rId49" ref="J52"/>
    <hyperlink r:id="rId50" ref="J53"/>
    <hyperlink r:id="rId51" ref="J54"/>
    <hyperlink r:id="rId52" ref="J55"/>
    <hyperlink r:id="rId53" ref="J56"/>
    <hyperlink r:id="rId54" ref="J57"/>
    <hyperlink r:id="rId55" ref="J58"/>
    <hyperlink r:id="rId56" ref="J59"/>
    <hyperlink r:id="rId57" ref="J60"/>
    <hyperlink r:id="rId58" ref="J62"/>
    <hyperlink r:id="rId59" ref="J63"/>
    <hyperlink r:id="rId60" ref="J64"/>
    <hyperlink r:id="rId61" ref="J65"/>
    <hyperlink r:id="rId62" ref="J66"/>
    <hyperlink r:id="rId63" ref="J67"/>
    <hyperlink r:id="rId64" ref="J68"/>
    <hyperlink r:id="rId65" ref="J69"/>
    <hyperlink r:id="rId66" ref="J70"/>
    <hyperlink r:id="rId67" ref="J71"/>
    <hyperlink r:id="rId68" ref="J72"/>
    <hyperlink r:id="rId69" ref="J73"/>
    <hyperlink r:id="rId70" ref="J74"/>
    <hyperlink r:id="rId71" ref="J75"/>
    <hyperlink r:id="rId72" ref="J76"/>
    <hyperlink r:id="rId73" ref="J77"/>
    <hyperlink r:id="rId74" ref="J78"/>
    <hyperlink r:id="rId75" ref="J79"/>
    <hyperlink r:id="rId76" ref="J80"/>
    <hyperlink r:id="rId77" ref="J81"/>
    <hyperlink r:id="rId78" ref="J82"/>
    <hyperlink r:id="rId79" ref="J83"/>
    <hyperlink r:id="rId80" ref="J84"/>
    <hyperlink r:id="rId81" ref="J85"/>
    <hyperlink r:id="rId82" ref="J86"/>
    <hyperlink r:id="rId83" ref="J87"/>
    <hyperlink r:id="rId84" ref="J88"/>
    <hyperlink r:id="rId85" ref="J89"/>
    <hyperlink r:id="rId86" ref="J90"/>
    <hyperlink r:id="rId87" ref="J91"/>
    <hyperlink r:id="rId88" ref="J92"/>
    <hyperlink r:id="rId89" ref="J94"/>
    <hyperlink r:id="rId90" ref="J95"/>
    <hyperlink r:id="rId91" ref="J96"/>
    <hyperlink r:id="rId92" ref="J97"/>
    <hyperlink r:id="rId93" ref="J98"/>
    <hyperlink r:id="rId94" ref="J99"/>
    <hyperlink r:id="rId95" ref="J100"/>
    <hyperlink r:id="rId96" ref="J101"/>
    <hyperlink r:id="rId97" ref="J102"/>
    <hyperlink r:id="rId98" ref="J103"/>
    <hyperlink r:id="rId99" ref="J104"/>
    <hyperlink r:id="rId100" ref="J105"/>
    <hyperlink r:id="rId101" ref="J106"/>
    <hyperlink r:id="rId102" ref="J107"/>
    <hyperlink r:id="rId103" ref="J108"/>
    <hyperlink r:id="rId104" ref="J109"/>
    <hyperlink r:id="rId105" ref="J110"/>
    <hyperlink r:id="rId106" ref="J111"/>
    <hyperlink r:id="rId107" ref="J112"/>
    <hyperlink r:id="rId108" ref="J113"/>
    <hyperlink r:id="rId109" ref="J114"/>
    <hyperlink r:id="rId110" ref="J115"/>
    <hyperlink r:id="rId111" ref="J116"/>
    <hyperlink r:id="rId112" ref="J117"/>
    <hyperlink r:id="rId113" ref="J118"/>
    <hyperlink r:id="rId114" ref="J119"/>
    <hyperlink r:id="rId115" ref="J120"/>
    <hyperlink r:id="rId116" ref="J121"/>
    <hyperlink r:id="rId117" ref="J122"/>
    <hyperlink r:id="rId118" ref="J123"/>
    <hyperlink r:id="rId119" ref="J124"/>
    <hyperlink r:id="rId120" ref="J125"/>
    <hyperlink r:id="rId121" ref="J126"/>
    <hyperlink r:id="rId122" ref="J127"/>
    <hyperlink r:id="rId123" ref="J129"/>
    <hyperlink r:id="rId124" ref="J133"/>
    <hyperlink r:id="rId125" ref="J134"/>
    <hyperlink r:id="rId126" ref="J135"/>
    <hyperlink r:id="rId127" ref="J136"/>
    <hyperlink r:id="rId128" ref="J137"/>
    <hyperlink r:id="rId129" ref="J138"/>
    <hyperlink r:id="rId130" ref="J139"/>
    <hyperlink r:id="rId131" ref="J140"/>
    <hyperlink r:id="rId132" ref="J141"/>
    <hyperlink r:id="rId133" ref="J142"/>
    <hyperlink r:id="rId134" ref="J143"/>
    <hyperlink r:id="rId135" ref="J144"/>
    <hyperlink r:id="rId136" ref="J145"/>
    <hyperlink r:id="rId137" ref="J146"/>
    <hyperlink r:id="rId138" ref="J147"/>
    <hyperlink r:id="rId139" ref="J148"/>
    <hyperlink r:id="rId140" ref="J149"/>
    <hyperlink r:id="rId141" ref="J150"/>
    <hyperlink r:id="rId142" ref="J151"/>
    <hyperlink r:id="rId143" ref="J152"/>
    <hyperlink r:id="rId144" ref="J153"/>
    <hyperlink r:id="rId145" ref="J154"/>
    <hyperlink r:id="rId146" ref="J155"/>
    <hyperlink r:id="rId147" ref="J156"/>
    <hyperlink r:id="rId148" ref="J158"/>
    <hyperlink r:id="rId149" ref="J159"/>
    <hyperlink r:id="rId150" ref="J160"/>
    <hyperlink r:id="rId151" ref="J161"/>
    <hyperlink r:id="rId152" ref="J162"/>
    <hyperlink r:id="rId153" ref="J163"/>
    <hyperlink r:id="rId154" ref="J164"/>
    <hyperlink r:id="rId155" ref="J165"/>
    <hyperlink r:id="rId156" ref="J166"/>
    <hyperlink r:id="rId157" ref="J167"/>
    <hyperlink r:id="rId158" ref="J168"/>
    <hyperlink r:id="rId159" ref="J169"/>
    <hyperlink r:id="rId160" ref="J170"/>
    <hyperlink r:id="rId161" ref="J171"/>
    <hyperlink r:id="rId162" ref="J172"/>
    <hyperlink r:id="rId163" ref="J173"/>
    <hyperlink r:id="rId164" ref="J174"/>
    <hyperlink r:id="rId165" ref="J175"/>
    <hyperlink r:id="rId166" ref="J176"/>
    <hyperlink r:id="rId167" ref="J177"/>
    <hyperlink r:id="rId168" ref="J178"/>
    <hyperlink r:id="rId169" ref="J179"/>
    <hyperlink r:id="rId170" ref="J180"/>
    <hyperlink r:id="rId171" ref="J181"/>
    <hyperlink r:id="rId172" ref="J182"/>
    <hyperlink r:id="rId173" ref="J183"/>
    <hyperlink r:id="rId174" ref="J184"/>
    <hyperlink r:id="rId175" ref="J185"/>
    <hyperlink r:id="rId176" ref="J186"/>
    <hyperlink r:id="rId177" ref="J187"/>
    <hyperlink r:id="rId178" ref="J188"/>
    <hyperlink r:id="rId179" ref="J189"/>
    <hyperlink r:id="rId180" ref="J190"/>
    <hyperlink r:id="rId181" ref="J191"/>
    <hyperlink r:id="rId182" ref="J192"/>
    <hyperlink r:id="rId183" ref="J193"/>
    <hyperlink r:id="rId184" ref="J195"/>
    <hyperlink r:id="rId185" ref="J198"/>
    <hyperlink r:id="rId186" ref="J199"/>
    <hyperlink r:id="rId187" ref="J200"/>
    <hyperlink r:id="rId188" ref="J201"/>
    <hyperlink r:id="rId189" ref="J202"/>
    <hyperlink r:id="rId190" ref="J203"/>
    <hyperlink r:id="rId191" ref="J204"/>
    <hyperlink r:id="rId192" ref="J205"/>
    <hyperlink r:id="rId193" ref="J206"/>
    <hyperlink r:id="rId194" ref="J207"/>
    <hyperlink r:id="rId195" ref="J208"/>
    <hyperlink r:id="rId196" ref="J209"/>
    <hyperlink r:id="rId197" ref="J210"/>
    <hyperlink r:id="rId198" ref="J211"/>
    <hyperlink r:id="rId199" ref="J212"/>
    <hyperlink r:id="rId200" ref="J213"/>
    <hyperlink r:id="rId201" ref="J214"/>
    <hyperlink r:id="rId202" ref="J215"/>
    <hyperlink r:id="rId203" ref="J216"/>
    <hyperlink r:id="rId204" ref="J217"/>
    <hyperlink r:id="rId205" ref="J218"/>
    <hyperlink r:id="rId206" ref="J219"/>
    <hyperlink r:id="rId207" ref="J220"/>
    <hyperlink r:id="rId208" ref="J221"/>
    <hyperlink r:id="rId209" ref="J222"/>
    <hyperlink r:id="rId210" ref="J223"/>
    <hyperlink r:id="rId211" ref="J224"/>
    <hyperlink r:id="rId212" ref="J225"/>
    <hyperlink r:id="rId213" ref="J226"/>
    <hyperlink r:id="rId214" ref="J227"/>
    <hyperlink r:id="rId215" ref="J228"/>
    <hyperlink r:id="rId216" ref="J229"/>
    <hyperlink r:id="rId217" ref="J230"/>
    <hyperlink r:id="rId218" ref="J232"/>
    <hyperlink r:id="rId219" ref="J233"/>
    <hyperlink r:id="rId220" ref="J235"/>
    <hyperlink r:id="rId221" ref="J236"/>
    <hyperlink r:id="rId222" ref="J237"/>
    <hyperlink r:id="rId223" ref="J238"/>
    <hyperlink r:id="rId224" ref="J239"/>
  </hyperlinks>
  <printOptions horizontalCentered="1"/>
  <pageMargins bottom="0.3937007874015748" footer="0.0" header="0.0" left="0.31496062992125984" right="0.31496062992125984" top="0.35433070866141736"/>
  <pageSetup paperSize="9" scale="65" orientation="landscape"/>
  <headerFooter>
    <oddFooter>&amp;CTUESDAY - PAGE &amp;P</oddFooter>
  </headerFooter>
  <drawing r:id="rId225"/>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BF9000"/>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12.71"/>
    <col customWidth="1" min="2" max="4" width="11.57"/>
    <col customWidth="1" min="5" max="5" width="23.0"/>
    <col customWidth="1" min="6" max="6" width="12.29"/>
    <col customWidth="1" min="7" max="7" width="23.29"/>
    <col customWidth="1" min="8" max="8" width="14.0"/>
    <col customWidth="1" min="9" max="9" width="11.29"/>
    <col customWidth="1" min="10" max="10" width="45.71"/>
    <col customWidth="1" min="11" max="11" width="50.71"/>
  </cols>
  <sheetData>
    <row r="1" ht="37.5" customHeight="1">
      <c r="A1" s="9"/>
      <c r="B1" s="10"/>
      <c r="C1" s="10"/>
      <c r="D1" s="10"/>
      <c r="E1" s="10"/>
      <c r="F1" s="10"/>
      <c r="G1" s="10"/>
      <c r="H1" s="10"/>
      <c r="I1" s="10"/>
      <c r="J1" s="10"/>
      <c r="K1" s="11"/>
    </row>
    <row r="2" ht="37.5" customHeight="1">
      <c r="A2" s="12" t="s">
        <v>21</v>
      </c>
      <c r="B2" s="13" t="s">
        <v>22</v>
      </c>
      <c r="C2" s="13" t="s">
        <v>23</v>
      </c>
      <c r="D2" s="14" t="s">
        <v>24</v>
      </c>
      <c r="E2" s="15" t="s">
        <v>25</v>
      </c>
      <c r="F2" s="15" t="s">
        <v>26</v>
      </c>
      <c r="G2" s="15" t="s">
        <v>27</v>
      </c>
      <c r="H2" s="16" t="s">
        <v>28</v>
      </c>
      <c r="I2" s="16" t="s">
        <v>29</v>
      </c>
      <c r="J2" s="17" t="s">
        <v>30</v>
      </c>
      <c r="K2" s="18" t="s">
        <v>31</v>
      </c>
    </row>
    <row r="3" ht="45.0" customHeight="1">
      <c r="A3" s="19" t="s">
        <v>1805</v>
      </c>
      <c r="B3" s="20">
        <v>0.0</v>
      </c>
      <c r="C3" s="26"/>
      <c r="D3" s="20">
        <v>0.75</v>
      </c>
      <c r="E3" s="22" t="s">
        <v>885</v>
      </c>
      <c r="F3" s="22" t="s">
        <v>40</v>
      </c>
      <c r="G3" s="22" t="s">
        <v>1806</v>
      </c>
      <c r="H3" s="23" t="s">
        <v>1807</v>
      </c>
      <c r="I3" s="23"/>
      <c r="J3" s="29" t="s">
        <v>1808</v>
      </c>
      <c r="K3" s="25"/>
    </row>
    <row r="4" ht="45.0" customHeight="1">
      <c r="A4" s="19" t="s">
        <v>1805</v>
      </c>
      <c r="B4" s="20">
        <v>0.0</v>
      </c>
      <c r="C4" s="26"/>
      <c r="D4" s="20">
        <v>0.7916666666666666</v>
      </c>
      <c r="E4" s="22" t="s">
        <v>1809</v>
      </c>
      <c r="F4" s="22" t="s">
        <v>40</v>
      </c>
      <c r="G4" s="22" t="s">
        <v>1810</v>
      </c>
      <c r="H4" s="23" t="s">
        <v>1811</v>
      </c>
      <c r="I4" s="23"/>
      <c r="J4" s="45" t="s">
        <v>1812</v>
      </c>
      <c r="K4" s="25"/>
    </row>
    <row r="5" ht="45.0" customHeight="1">
      <c r="A5" s="19" t="s">
        <v>1805</v>
      </c>
      <c r="B5" s="20">
        <v>0.0</v>
      </c>
      <c r="C5" s="26"/>
      <c r="D5" s="20">
        <v>0.7916666666666666</v>
      </c>
      <c r="E5" s="22" t="s">
        <v>269</v>
      </c>
      <c r="F5" s="22" t="s">
        <v>40</v>
      </c>
      <c r="G5" s="22" t="s">
        <v>1813</v>
      </c>
      <c r="H5" s="23" t="s">
        <v>1185</v>
      </c>
      <c r="I5" s="23" t="s">
        <v>1186</v>
      </c>
      <c r="J5" s="24" t="s">
        <v>1187</v>
      </c>
      <c r="K5" s="25"/>
    </row>
    <row r="6" ht="45.0" customHeight="1">
      <c r="A6" s="19" t="s">
        <v>1805</v>
      </c>
      <c r="B6" s="20">
        <v>0.0</v>
      </c>
      <c r="C6" s="26"/>
      <c r="D6" s="20">
        <v>0.7916666666666666</v>
      </c>
      <c r="E6" s="22" t="s">
        <v>803</v>
      </c>
      <c r="F6" s="22" t="s">
        <v>40</v>
      </c>
      <c r="G6" s="22" t="s">
        <v>1814</v>
      </c>
      <c r="H6" s="23" t="s">
        <v>1815</v>
      </c>
      <c r="I6" s="23"/>
      <c r="J6" s="24" t="s">
        <v>1816</v>
      </c>
      <c r="K6" s="25"/>
    </row>
    <row r="7" ht="45.0" customHeight="1">
      <c r="A7" s="19" t="s">
        <v>1805</v>
      </c>
      <c r="B7" s="20">
        <v>0.0</v>
      </c>
      <c r="C7" s="26"/>
      <c r="D7" s="20">
        <v>0.7916666666666666</v>
      </c>
      <c r="E7" s="22" t="s">
        <v>1817</v>
      </c>
      <c r="F7" s="22" t="s">
        <v>40</v>
      </c>
      <c r="G7" s="22" t="s">
        <v>1818</v>
      </c>
      <c r="H7" s="23" t="s">
        <v>515</v>
      </c>
      <c r="I7" s="23">
        <v>321878.0</v>
      </c>
      <c r="J7" s="24" t="s">
        <v>516</v>
      </c>
      <c r="K7" s="25"/>
    </row>
    <row r="8" ht="45.0" customHeight="1">
      <c r="A8" s="19" t="s">
        <v>1805</v>
      </c>
      <c r="B8" s="20">
        <v>0.0</v>
      </c>
      <c r="C8" s="26"/>
      <c r="D8" s="20">
        <v>0.7916666666666666</v>
      </c>
      <c r="E8" s="22" t="s">
        <v>48</v>
      </c>
      <c r="F8" s="22" t="s">
        <v>40</v>
      </c>
      <c r="G8" s="22" t="s">
        <v>1819</v>
      </c>
      <c r="H8" s="23" t="s">
        <v>1820</v>
      </c>
      <c r="I8" s="30" t="s">
        <v>1821</v>
      </c>
      <c r="J8" s="45" t="s">
        <v>1822</v>
      </c>
      <c r="K8" s="25"/>
    </row>
    <row r="9" ht="45.0" customHeight="1">
      <c r="A9" s="19" t="s">
        <v>1805</v>
      </c>
      <c r="B9" s="20">
        <v>0.0</v>
      </c>
      <c r="C9" s="26"/>
      <c r="D9" s="20">
        <v>0.7916666666666666</v>
      </c>
      <c r="E9" s="22" t="s">
        <v>48</v>
      </c>
      <c r="F9" s="22" t="s">
        <v>40</v>
      </c>
      <c r="G9" s="33" t="s">
        <v>1823</v>
      </c>
      <c r="H9" s="21" t="s">
        <v>1824</v>
      </c>
      <c r="I9" s="21">
        <v>670802.0</v>
      </c>
      <c r="J9" s="47" t="s">
        <v>1825</v>
      </c>
      <c r="K9" s="25"/>
    </row>
    <row r="10" ht="45.0" customHeight="1">
      <c r="A10" s="19" t="s">
        <v>1805</v>
      </c>
      <c r="B10" s="20">
        <v>0.0</v>
      </c>
      <c r="C10" s="26"/>
      <c r="D10" s="20">
        <v>0.7916666666666666</v>
      </c>
      <c r="E10" s="22" t="s">
        <v>1826</v>
      </c>
      <c r="F10" s="22" t="s">
        <v>40</v>
      </c>
      <c r="G10" s="22" t="s">
        <v>1827</v>
      </c>
      <c r="H10" s="23" t="s">
        <v>1828</v>
      </c>
      <c r="I10" s="23"/>
      <c r="J10" s="24" t="s">
        <v>1829</v>
      </c>
      <c r="K10" s="25"/>
    </row>
    <row r="11" ht="45.0" customHeight="1">
      <c r="A11" s="19" t="s">
        <v>1805</v>
      </c>
      <c r="B11" s="20">
        <v>0.0</v>
      </c>
      <c r="C11" s="26"/>
      <c r="D11" s="20">
        <v>0.7916666666666666</v>
      </c>
      <c r="E11" s="22" t="s">
        <v>44</v>
      </c>
      <c r="F11" s="22" t="s">
        <v>40</v>
      </c>
      <c r="G11" s="22" t="s">
        <v>1830</v>
      </c>
      <c r="H11" s="23" t="s">
        <v>1831</v>
      </c>
      <c r="I11" s="23" t="s">
        <v>213</v>
      </c>
      <c r="J11" s="24" t="s">
        <v>1832</v>
      </c>
      <c r="K11" s="25"/>
    </row>
    <row r="12" ht="45.0" customHeight="1">
      <c r="A12" s="19" t="s">
        <v>1805</v>
      </c>
      <c r="B12" s="20">
        <v>0.0</v>
      </c>
      <c r="C12" s="26"/>
      <c r="D12" s="20">
        <v>0.7916666666666666</v>
      </c>
      <c r="E12" s="22" t="s">
        <v>44</v>
      </c>
      <c r="F12" s="22" t="s">
        <v>40</v>
      </c>
      <c r="G12" s="22" t="s">
        <v>1833</v>
      </c>
      <c r="H12" s="23" t="s">
        <v>1834</v>
      </c>
      <c r="I12" s="23">
        <v>360853.0</v>
      </c>
      <c r="J12" s="24" t="s">
        <v>1835</v>
      </c>
      <c r="K12" s="25"/>
    </row>
    <row r="13" ht="45.0" customHeight="1">
      <c r="A13" s="19" t="s">
        <v>1805</v>
      </c>
      <c r="B13" s="20">
        <v>0.0</v>
      </c>
      <c r="C13" s="26"/>
      <c r="D13" s="20">
        <v>0.7916666666666666</v>
      </c>
      <c r="E13" s="22" t="s">
        <v>44</v>
      </c>
      <c r="F13" s="22" t="s">
        <v>40</v>
      </c>
      <c r="G13" s="22" t="s">
        <v>1836</v>
      </c>
      <c r="H13" s="23" t="s">
        <v>1837</v>
      </c>
      <c r="I13" s="23"/>
      <c r="J13" s="24" t="s">
        <v>1838</v>
      </c>
      <c r="K13" s="25"/>
    </row>
    <row r="14" ht="45.0" customHeight="1">
      <c r="A14" s="19" t="s">
        <v>1805</v>
      </c>
      <c r="B14" s="20">
        <v>0.0</v>
      </c>
      <c r="C14" s="26"/>
      <c r="D14" s="20">
        <v>0.7916666666666666</v>
      </c>
      <c r="E14" s="22" t="s">
        <v>44</v>
      </c>
      <c r="F14" s="22" t="s">
        <v>40</v>
      </c>
      <c r="G14" s="22" t="s">
        <v>1839</v>
      </c>
      <c r="H14" s="23" t="s">
        <v>1840</v>
      </c>
      <c r="I14" s="23">
        <v>12345.0</v>
      </c>
      <c r="J14" s="24" t="s">
        <v>1841</v>
      </c>
      <c r="K14" s="25"/>
    </row>
    <row r="15" ht="45.0" customHeight="1">
      <c r="A15" s="19" t="s">
        <v>1805</v>
      </c>
      <c r="B15" s="20">
        <v>0.0</v>
      </c>
      <c r="C15" s="26"/>
      <c r="D15" s="20">
        <v>0.7916666666666666</v>
      </c>
      <c r="E15" s="22" t="s">
        <v>44</v>
      </c>
      <c r="F15" s="22" t="s">
        <v>40</v>
      </c>
      <c r="G15" s="22" t="s">
        <v>1842</v>
      </c>
      <c r="H15" s="23" t="s">
        <v>1843</v>
      </c>
      <c r="I15" s="23"/>
      <c r="J15" s="24" t="s">
        <v>1844</v>
      </c>
      <c r="K15" s="25"/>
    </row>
    <row r="16" ht="45.0" customHeight="1">
      <c r="A16" s="19" t="s">
        <v>1805</v>
      </c>
      <c r="B16" s="20">
        <v>0.010416666666666666</v>
      </c>
      <c r="C16" s="26"/>
      <c r="D16" s="20">
        <v>0.8020833333333334</v>
      </c>
      <c r="E16" s="33" t="s">
        <v>48</v>
      </c>
      <c r="F16" s="22" t="s">
        <v>40</v>
      </c>
      <c r="G16" s="33" t="s">
        <v>1845</v>
      </c>
      <c r="H16" s="21" t="s">
        <v>1846</v>
      </c>
      <c r="I16" s="41" t="s">
        <v>1847</v>
      </c>
      <c r="J16" s="28" t="s">
        <v>1848</v>
      </c>
      <c r="K16" s="25"/>
    </row>
    <row r="17" ht="45.0" customHeight="1">
      <c r="A17" s="19" t="s">
        <v>1805</v>
      </c>
      <c r="B17" s="20">
        <v>0.020833333333333332</v>
      </c>
      <c r="C17" s="26"/>
      <c r="D17" s="20">
        <v>0.7291666666666666</v>
      </c>
      <c r="E17" s="22" t="s">
        <v>252</v>
      </c>
      <c r="F17" s="22" t="s">
        <v>40</v>
      </c>
      <c r="G17" s="22" t="s">
        <v>1849</v>
      </c>
      <c r="H17" s="23" t="s">
        <v>918</v>
      </c>
      <c r="I17" s="23"/>
      <c r="J17" s="27" t="s">
        <v>919</v>
      </c>
      <c r="K17" s="25" t="s">
        <v>1850</v>
      </c>
    </row>
    <row r="18" ht="45.0" customHeight="1">
      <c r="A18" s="19" t="s">
        <v>1805</v>
      </c>
      <c r="B18" s="20">
        <v>0.020833333333333332</v>
      </c>
      <c r="C18" s="26"/>
      <c r="D18" s="20">
        <v>0.8125</v>
      </c>
      <c r="E18" s="22" t="s">
        <v>269</v>
      </c>
      <c r="F18" s="22" t="s">
        <v>40</v>
      </c>
      <c r="G18" s="22" t="s">
        <v>1851</v>
      </c>
      <c r="H18" s="23" t="s">
        <v>1852</v>
      </c>
      <c r="I18" s="23">
        <v>121212.0</v>
      </c>
      <c r="J18" s="45" t="s">
        <v>1853</v>
      </c>
      <c r="K18" s="25"/>
    </row>
    <row r="19" ht="45.0" customHeight="1">
      <c r="A19" s="19" t="s">
        <v>1805</v>
      </c>
      <c r="B19" s="20">
        <v>0.020833333333333332</v>
      </c>
      <c r="C19" s="26"/>
      <c r="D19" s="20">
        <v>0.8125</v>
      </c>
      <c r="E19" s="22" t="s">
        <v>1854</v>
      </c>
      <c r="F19" s="22" t="s">
        <v>40</v>
      </c>
      <c r="G19" s="22" t="s">
        <v>1855</v>
      </c>
      <c r="H19" s="23" t="s">
        <v>1856</v>
      </c>
      <c r="I19" s="23">
        <v>302224.0</v>
      </c>
      <c r="J19" s="24" t="s">
        <v>1857</v>
      </c>
      <c r="K19" s="25"/>
    </row>
    <row r="20" ht="45.0" customHeight="1">
      <c r="A20" s="19" t="s">
        <v>1805</v>
      </c>
      <c r="B20" s="20">
        <v>0.020833333333333332</v>
      </c>
      <c r="C20" s="26"/>
      <c r="D20" s="20">
        <v>0.8125</v>
      </c>
      <c r="E20" s="22" t="s">
        <v>1578</v>
      </c>
      <c r="F20" s="22" t="s">
        <v>40</v>
      </c>
      <c r="G20" s="22" t="s">
        <v>1858</v>
      </c>
      <c r="H20" s="23" t="s">
        <v>1859</v>
      </c>
      <c r="I20" s="23">
        <v>311218.0</v>
      </c>
      <c r="J20" s="24" t="s">
        <v>1860</v>
      </c>
      <c r="K20" s="25"/>
    </row>
    <row r="21" ht="45.0" customHeight="1">
      <c r="A21" s="19" t="s">
        <v>1805</v>
      </c>
      <c r="B21" s="20">
        <v>0.020833333333333332</v>
      </c>
      <c r="C21" s="26"/>
      <c r="D21" s="20">
        <v>0.8125</v>
      </c>
      <c r="E21" s="22" t="s">
        <v>48</v>
      </c>
      <c r="F21" s="22" t="s">
        <v>40</v>
      </c>
      <c r="G21" s="22" t="s">
        <v>58</v>
      </c>
      <c r="H21" s="23" t="s">
        <v>59</v>
      </c>
      <c r="I21" s="23">
        <v>953290.0</v>
      </c>
      <c r="J21" s="45" t="s">
        <v>60</v>
      </c>
      <c r="K21" s="25"/>
    </row>
    <row r="22" ht="45.0" customHeight="1">
      <c r="A22" s="19" t="s">
        <v>1805</v>
      </c>
      <c r="B22" s="20">
        <v>0.020833333333333332</v>
      </c>
      <c r="C22" s="26"/>
      <c r="D22" s="20">
        <v>0.8125</v>
      </c>
      <c r="E22" s="22" t="s">
        <v>48</v>
      </c>
      <c r="F22" s="22" t="s">
        <v>40</v>
      </c>
      <c r="G22" s="22" t="s">
        <v>1861</v>
      </c>
      <c r="H22" s="23" t="s">
        <v>1862</v>
      </c>
      <c r="I22" s="23" t="s">
        <v>1863</v>
      </c>
      <c r="J22" s="24" t="s">
        <v>1864</v>
      </c>
      <c r="K22" s="25"/>
    </row>
    <row r="23" ht="45.0" customHeight="1">
      <c r="A23" s="19" t="s">
        <v>1805</v>
      </c>
      <c r="B23" s="20">
        <v>0.020833333333333332</v>
      </c>
      <c r="C23" s="26"/>
      <c r="D23" s="20">
        <v>0.8125</v>
      </c>
      <c r="E23" s="22" t="s">
        <v>44</v>
      </c>
      <c r="F23" s="22" t="s">
        <v>40</v>
      </c>
      <c r="G23" s="22" t="s">
        <v>788</v>
      </c>
      <c r="H23" s="23" t="s">
        <v>1865</v>
      </c>
      <c r="I23" s="23">
        <v>614486.0</v>
      </c>
      <c r="J23" s="24" t="s">
        <v>1866</v>
      </c>
      <c r="K23" s="25"/>
    </row>
    <row r="24" ht="45.0" customHeight="1">
      <c r="A24" s="19" t="s">
        <v>1805</v>
      </c>
      <c r="B24" s="20">
        <v>0.020833333333333332</v>
      </c>
      <c r="C24" s="26"/>
      <c r="D24" s="20">
        <v>0.8125</v>
      </c>
      <c r="E24" s="22" t="s">
        <v>44</v>
      </c>
      <c r="F24" s="22" t="s">
        <v>40</v>
      </c>
      <c r="G24" s="22" t="s">
        <v>1867</v>
      </c>
      <c r="H24" s="23" t="s">
        <v>1868</v>
      </c>
      <c r="I24" s="23">
        <v>1841.0</v>
      </c>
      <c r="J24" s="24" t="s">
        <v>1869</v>
      </c>
      <c r="K24" s="25"/>
    </row>
    <row r="25" ht="45.0" customHeight="1">
      <c r="A25" s="19" t="s">
        <v>1805</v>
      </c>
      <c r="B25" s="20">
        <v>0.020833333333333332</v>
      </c>
      <c r="C25" s="26"/>
      <c r="D25" s="20">
        <v>0.8125</v>
      </c>
      <c r="E25" s="22" t="s">
        <v>44</v>
      </c>
      <c r="F25" s="22" t="s">
        <v>40</v>
      </c>
      <c r="G25" s="22" t="s">
        <v>1870</v>
      </c>
      <c r="H25" s="23" t="s">
        <v>1871</v>
      </c>
      <c r="I25" s="23">
        <v>410337.0</v>
      </c>
      <c r="J25" s="24" t="s">
        <v>1872</v>
      </c>
      <c r="K25" s="25"/>
    </row>
    <row r="26" ht="45.0" customHeight="1">
      <c r="A26" s="19" t="s">
        <v>1805</v>
      </c>
      <c r="B26" s="20">
        <v>0.020833333333333332</v>
      </c>
      <c r="C26" s="26"/>
      <c r="D26" s="20">
        <v>0.8125</v>
      </c>
      <c r="E26" s="22" t="s">
        <v>1873</v>
      </c>
      <c r="F26" s="22" t="s">
        <v>40</v>
      </c>
      <c r="G26" s="22" t="s">
        <v>1874</v>
      </c>
      <c r="H26" s="23" t="s">
        <v>1875</v>
      </c>
      <c r="I26" s="23">
        <v>40472.0</v>
      </c>
      <c r="J26" s="24" t="s">
        <v>1876</v>
      </c>
      <c r="K26" s="25"/>
    </row>
    <row r="27" ht="45.0" customHeight="1">
      <c r="A27" s="19" t="s">
        <v>1805</v>
      </c>
      <c r="B27" s="20">
        <v>0.020833333333333332</v>
      </c>
      <c r="C27" s="26"/>
      <c r="D27" s="20">
        <v>0.8125</v>
      </c>
      <c r="E27" s="22" t="s">
        <v>428</v>
      </c>
      <c r="F27" s="22" t="s">
        <v>40</v>
      </c>
      <c r="G27" s="33" t="s">
        <v>1877</v>
      </c>
      <c r="H27" s="23" t="s">
        <v>1878</v>
      </c>
      <c r="I27" s="23">
        <v>668464.0</v>
      </c>
      <c r="J27" s="24" t="s">
        <v>1879</v>
      </c>
      <c r="K27" s="25"/>
    </row>
    <row r="28" ht="45.0" customHeight="1">
      <c r="A28" s="19" t="s">
        <v>1805</v>
      </c>
      <c r="B28" s="20">
        <v>0.03125</v>
      </c>
      <c r="C28" s="26"/>
      <c r="D28" s="20">
        <v>0.7395833333333334</v>
      </c>
      <c r="E28" s="22" t="s">
        <v>392</v>
      </c>
      <c r="F28" s="22" t="s">
        <v>40</v>
      </c>
      <c r="G28" s="22" t="s">
        <v>1880</v>
      </c>
      <c r="H28" s="23" t="s">
        <v>1881</v>
      </c>
      <c r="I28" s="23"/>
      <c r="J28" s="24" t="s">
        <v>1882</v>
      </c>
      <c r="K28" s="25"/>
    </row>
    <row r="29" ht="45.0" customHeight="1">
      <c r="A29" s="19" t="s">
        <v>1805</v>
      </c>
      <c r="B29" s="20">
        <v>0.03125</v>
      </c>
      <c r="C29" s="26"/>
      <c r="D29" s="20">
        <v>0.7395833333333334</v>
      </c>
      <c r="E29" s="22" t="s">
        <v>1883</v>
      </c>
      <c r="F29" s="22" t="s">
        <v>40</v>
      </c>
      <c r="G29" s="22" t="s">
        <v>1884</v>
      </c>
      <c r="H29" s="23" t="s">
        <v>1885</v>
      </c>
      <c r="I29" s="23"/>
      <c r="J29" s="45" t="s">
        <v>1886</v>
      </c>
      <c r="K29" s="25"/>
    </row>
    <row r="30" ht="45.0" customHeight="1">
      <c r="A30" s="19" t="s">
        <v>1805</v>
      </c>
      <c r="B30" s="20">
        <v>0.041666666666666664</v>
      </c>
      <c r="C30" s="26"/>
      <c r="D30" s="20">
        <v>0.7083333333333334</v>
      </c>
      <c r="E30" s="22" t="s">
        <v>553</v>
      </c>
      <c r="F30" s="22" t="s">
        <v>40</v>
      </c>
      <c r="G30" s="22" t="s">
        <v>1887</v>
      </c>
      <c r="H30" s="23" t="s">
        <v>1888</v>
      </c>
      <c r="I30" s="23"/>
      <c r="J30" s="24" t="s">
        <v>1889</v>
      </c>
      <c r="K30" s="25" t="s">
        <v>1890</v>
      </c>
    </row>
    <row r="31" ht="45.0" customHeight="1">
      <c r="A31" s="19" t="s">
        <v>1805</v>
      </c>
      <c r="B31" s="20">
        <v>0.041666666666666664</v>
      </c>
      <c r="C31" s="26"/>
      <c r="D31" s="20">
        <v>0.7916666666666666</v>
      </c>
      <c r="E31" s="22" t="s">
        <v>1162</v>
      </c>
      <c r="F31" s="22" t="s">
        <v>40</v>
      </c>
      <c r="G31" s="22" t="s">
        <v>1891</v>
      </c>
      <c r="H31" s="23" t="s">
        <v>1892</v>
      </c>
      <c r="I31" s="23"/>
      <c r="J31" s="29" t="s">
        <v>1893</v>
      </c>
      <c r="K31" s="25"/>
    </row>
    <row r="32" ht="45.0" customHeight="1">
      <c r="A32" s="19" t="s">
        <v>1805</v>
      </c>
      <c r="B32" s="20">
        <v>0.041666666666666664</v>
      </c>
      <c r="C32" s="26"/>
      <c r="D32" s="20">
        <v>0.7916666666666666</v>
      </c>
      <c r="E32" s="22" t="s">
        <v>567</v>
      </c>
      <c r="F32" s="22" t="s">
        <v>40</v>
      </c>
      <c r="G32" s="22" t="s">
        <v>1894</v>
      </c>
      <c r="H32" s="23" t="s">
        <v>1895</v>
      </c>
      <c r="I32" s="23"/>
      <c r="J32" s="27" t="s">
        <v>1896</v>
      </c>
      <c r="K32" s="25"/>
    </row>
    <row r="33" ht="45.0" customHeight="1">
      <c r="A33" s="19" t="s">
        <v>1805</v>
      </c>
      <c r="B33" s="20">
        <v>0.041666666666666664</v>
      </c>
      <c r="C33" s="26"/>
      <c r="D33" s="20">
        <v>0.8333333333333334</v>
      </c>
      <c r="E33" s="22" t="s">
        <v>44</v>
      </c>
      <c r="F33" s="22" t="s">
        <v>40</v>
      </c>
      <c r="G33" s="22" t="s">
        <v>1897</v>
      </c>
      <c r="H33" s="23" t="s">
        <v>1898</v>
      </c>
      <c r="I33" s="23">
        <v>17126.0</v>
      </c>
      <c r="J33" s="24" t="s">
        <v>1899</v>
      </c>
      <c r="K33" s="25"/>
    </row>
    <row r="34" ht="45.0" customHeight="1">
      <c r="A34" s="19" t="s">
        <v>1805</v>
      </c>
      <c r="B34" s="20">
        <v>0.041666666666666664</v>
      </c>
      <c r="C34" s="26"/>
      <c r="D34" s="20">
        <v>0.8333333333333334</v>
      </c>
      <c r="E34" s="22" t="s">
        <v>44</v>
      </c>
      <c r="F34" s="22" t="s">
        <v>40</v>
      </c>
      <c r="G34" s="22" t="s">
        <v>1830</v>
      </c>
      <c r="H34" s="23" t="s">
        <v>1831</v>
      </c>
      <c r="I34" s="23" t="s">
        <v>213</v>
      </c>
      <c r="J34" s="24" t="s">
        <v>1832</v>
      </c>
      <c r="K34" s="25"/>
    </row>
    <row r="35" ht="45.0" customHeight="1">
      <c r="A35" s="19" t="s">
        <v>1805</v>
      </c>
      <c r="B35" s="20">
        <v>0.041666666666666664</v>
      </c>
      <c r="C35" s="26"/>
      <c r="D35" s="20">
        <v>0.8333333333333334</v>
      </c>
      <c r="E35" s="22" t="s">
        <v>44</v>
      </c>
      <c r="F35" s="22" t="s">
        <v>40</v>
      </c>
      <c r="G35" s="22" t="s">
        <v>1900</v>
      </c>
      <c r="H35" s="23" t="s">
        <v>1901</v>
      </c>
      <c r="I35" s="23" t="s">
        <v>213</v>
      </c>
      <c r="J35" s="24" t="s">
        <v>1902</v>
      </c>
      <c r="K35" s="25"/>
    </row>
    <row r="36" ht="45.0" customHeight="1">
      <c r="A36" s="19" t="s">
        <v>1805</v>
      </c>
      <c r="B36" s="20">
        <v>0.041666666666666664</v>
      </c>
      <c r="C36" s="26"/>
      <c r="D36" s="20">
        <v>0.8333333333333334</v>
      </c>
      <c r="E36" s="22" t="s">
        <v>44</v>
      </c>
      <c r="F36" s="22" t="s">
        <v>40</v>
      </c>
      <c r="G36" s="22" t="s">
        <v>1903</v>
      </c>
      <c r="H36" s="23" t="s">
        <v>1904</v>
      </c>
      <c r="I36" s="23" t="s">
        <v>1905</v>
      </c>
      <c r="J36" s="24" t="s">
        <v>1906</v>
      </c>
      <c r="K36" s="25"/>
    </row>
    <row r="37" ht="45.0" customHeight="1">
      <c r="A37" s="19" t="s">
        <v>1805</v>
      </c>
      <c r="B37" s="20">
        <v>0.041666666666666664</v>
      </c>
      <c r="C37" s="26"/>
      <c r="D37" s="20">
        <v>0.8333333333333334</v>
      </c>
      <c r="E37" s="22" t="s">
        <v>44</v>
      </c>
      <c r="F37" s="22" t="s">
        <v>40</v>
      </c>
      <c r="G37" s="22" t="s">
        <v>1907</v>
      </c>
      <c r="H37" s="23" t="s">
        <v>1908</v>
      </c>
      <c r="I37" s="23">
        <v>756660.0</v>
      </c>
      <c r="J37" s="24" t="s">
        <v>1909</v>
      </c>
      <c r="K37" s="25"/>
    </row>
    <row r="38" ht="45.0" customHeight="1">
      <c r="A38" s="19" t="s">
        <v>1805</v>
      </c>
      <c r="B38" s="20">
        <v>0.041666666666666664</v>
      </c>
      <c r="C38" s="26"/>
      <c r="D38" s="20">
        <v>0.8333333333333334</v>
      </c>
      <c r="E38" s="22" t="s">
        <v>1058</v>
      </c>
      <c r="F38" s="22" t="s">
        <v>40</v>
      </c>
      <c r="G38" s="22" t="s">
        <v>1910</v>
      </c>
      <c r="H38" s="21" t="s">
        <v>1911</v>
      </c>
      <c r="I38" s="23" t="s">
        <v>213</v>
      </c>
      <c r="J38" s="28" t="s">
        <v>1912</v>
      </c>
      <c r="K38" s="25"/>
    </row>
    <row r="39" ht="45.0" customHeight="1">
      <c r="A39" s="19" t="s">
        <v>1805</v>
      </c>
      <c r="B39" s="20">
        <v>0.041666666666666664</v>
      </c>
      <c r="C39" s="26"/>
      <c r="D39" s="20">
        <v>0.8333333333333334</v>
      </c>
      <c r="E39" s="22" t="s">
        <v>450</v>
      </c>
      <c r="F39" s="22" t="s">
        <v>40</v>
      </c>
      <c r="G39" s="33" t="s">
        <v>1913</v>
      </c>
      <c r="H39" s="21" t="s">
        <v>1914</v>
      </c>
      <c r="I39" s="21" t="s">
        <v>453</v>
      </c>
      <c r="J39" s="28" t="s">
        <v>1915</v>
      </c>
      <c r="K39" s="25"/>
    </row>
    <row r="40" ht="45.0" customHeight="1">
      <c r="A40" s="19" t="s">
        <v>1805</v>
      </c>
      <c r="B40" s="20">
        <v>0.052083333333333336</v>
      </c>
      <c r="C40" s="26"/>
      <c r="D40" s="20">
        <v>0.84375</v>
      </c>
      <c r="E40" s="22" t="s">
        <v>48</v>
      </c>
      <c r="F40" s="22" t="s">
        <v>40</v>
      </c>
      <c r="G40" s="22" t="s">
        <v>192</v>
      </c>
      <c r="H40" s="23" t="s">
        <v>193</v>
      </c>
      <c r="I40" s="23">
        <v>989897.0</v>
      </c>
      <c r="J40" s="24" t="s">
        <v>194</v>
      </c>
      <c r="K40" s="25"/>
    </row>
    <row r="41" ht="45.0" customHeight="1">
      <c r="A41" s="19" t="s">
        <v>1805</v>
      </c>
      <c r="B41" s="20">
        <v>0.0625</v>
      </c>
      <c r="C41" s="26"/>
      <c r="D41" s="20">
        <v>0.7291666666666666</v>
      </c>
      <c r="E41" s="22" t="s">
        <v>115</v>
      </c>
      <c r="F41" s="22" t="s">
        <v>40</v>
      </c>
      <c r="G41" s="22" t="s">
        <v>1855</v>
      </c>
      <c r="H41" s="23" t="s">
        <v>1916</v>
      </c>
      <c r="I41" s="23"/>
      <c r="J41" s="45" t="s">
        <v>1917</v>
      </c>
      <c r="K41" s="25"/>
    </row>
    <row r="42" ht="45.0" customHeight="1">
      <c r="A42" s="19" t="s">
        <v>1805</v>
      </c>
      <c r="B42" s="20">
        <v>0.0625</v>
      </c>
      <c r="C42" s="26"/>
      <c r="D42" s="20">
        <v>0.7291666666666666</v>
      </c>
      <c r="E42" s="22" t="s">
        <v>1918</v>
      </c>
      <c r="F42" s="22" t="s">
        <v>40</v>
      </c>
      <c r="G42" s="22" t="s">
        <v>1919</v>
      </c>
      <c r="H42" s="23" t="s">
        <v>1920</v>
      </c>
      <c r="I42" s="30" t="s">
        <v>1921</v>
      </c>
      <c r="J42" s="24" t="s">
        <v>1922</v>
      </c>
      <c r="K42" s="25" t="s">
        <v>881</v>
      </c>
    </row>
    <row r="43" ht="45.0" customHeight="1">
      <c r="A43" s="19" t="s">
        <v>1805</v>
      </c>
      <c r="B43" s="20">
        <v>0.0625</v>
      </c>
      <c r="C43" s="26"/>
      <c r="D43" s="20">
        <v>0.8125</v>
      </c>
      <c r="E43" s="22" t="s">
        <v>1923</v>
      </c>
      <c r="F43" s="22" t="s">
        <v>40</v>
      </c>
      <c r="G43" s="22" t="s">
        <v>1924</v>
      </c>
      <c r="H43" s="23" t="s">
        <v>1925</v>
      </c>
      <c r="I43" s="23"/>
      <c r="J43" s="24" t="s">
        <v>1926</v>
      </c>
      <c r="K43" s="25"/>
    </row>
    <row r="44" ht="45.0" customHeight="1">
      <c r="A44" s="19" t="s">
        <v>1805</v>
      </c>
      <c r="B44" s="20">
        <v>0.0625</v>
      </c>
      <c r="C44" s="26"/>
      <c r="D44" s="20">
        <v>0.8541666666666666</v>
      </c>
      <c r="E44" s="22" t="s">
        <v>48</v>
      </c>
      <c r="F44" s="22" t="s">
        <v>40</v>
      </c>
      <c r="G44" s="22" t="s">
        <v>1927</v>
      </c>
      <c r="H44" s="23" t="s">
        <v>1928</v>
      </c>
      <c r="I44" s="23"/>
      <c r="J44" s="24" t="s">
        <v>1929</v>
      </c>
      <c r="K44" s="25" t="s">
        <v>1930</v>
      </c>
    </row>
    <row r="45" ht="45.0" customHeight="1">
      <c r="A45" s="19" t="s">
        <v>1805</v>
      </c>
      <c r="B45" s="20">
        <v>0.06944444444444443</v>
      </c>
      <c r="C45" s="26"/>
      <c r="D45" s="20">
        <v>0.8611111111111112</v>
      </c>
      <c r="E45" s="22" t="s">
        <v>269</v>
      </c>
      <c r="F45" s="22" t="s">
        <v>40</v>
      </c>
      <c r="G45" s="22" t="s">
        <v>1931</v>
      </c>
      <c r="H45" s="23" t="s">
        <v>1932</v>
      </c>
      <c r="I45" s="23">
        <v>805677.0</v>
      </c>
      <c r="J45" s="24" t="s">
        <v>1933</v>
      </c>
      <c r="K45" s="25"/>
    </row>
    <row r="46" ht="45.0" customHeight="1">
      <c r="A46" s="19" t="s">
        <v>1805</v>
      </c>
      <c r="B46" s="20">
        <v>0.07291666666666667</v>
      </c>
      <c r="C46" s="26"/>
      <c r="D46" s="20">
        <v>0.7395833333333334</v>
      </c>
      <c r="E46" s="22" t="s">
        <v>502</v>
      </c>
      <c r="F46" s="22" t="s">
        <v>40</v>
      </c>
      <c r="G46" s="22" t="s">
        <v>1934</v>
      </c>
      <c r="H46" s="23" t="s">
        <v>1935</v>
      </c>
      <c r="I46" s="23">
        <v>30579.0</v>
      </c>
      <c r="J46" s="24" t="s">
        <v>1936</v>
      </c>
      <c r="K46" s="25"/>
    </row>
    <row r="47" ht="45.0" customHeight="1">
      <c r="A47" s="19" t="s">
        <v>1805</v>
      </c>
      <c r="B47" s="20">
        <v>0.08333333333333333</v>
      </c>
      <c r="C47" s="20">
        <v>0.041666666666666664</v>
      </c>
      <c r="D47" s="20">
        <v>0.4583333333333333</v>
      </c>
      <c r="E47" s="22" t="s">
        <v>693</v>
      </c>
      <c r="F47" s="22" t="s">
        <v>35</v>
      </c>
      <c r="G47" s="22" t="s">
        <v>1937</v>
      </c>
      <c r="H47" s="21" t="s">
        <v>1938</v>
      </c>
      <c r="I47" s="23"/>
      <c r="J47" s="24" t="s">
        <v>1939</v>
      </c>
      <c r="K47" s="32" t="s">
        <v>1156</v>
      </c>
    </row>
    <row r="48" ht="45.0" customHeight="1">
      <c r="A48" s="19" t="s">
        <v>1805</v>
      </c>
      <c r="B48" s="20">
        <v>0.08333333333333333</v>
      </c>
      <c r="C48" s="20"/>
      <c r="D48" s="20">
        <v>0.75</v>
      </c>
      <c r="E48" s="22" t="s">
        <v>1940</v>
      </c>
      <c r="F48" s="22" t="s">
        <v>40</v>
      </c>
      <c r="G48" s="22" t="s">
        <v>1941</v>
      </c>
      <c r="H48" s="23" t="s">
        <v>1942</v>
      </c>
      <c r="I48" s="23">
        <v>691454.0</v>
      </c>
      <c r="J48" s="24" t="s">
        <v>1943</v>
      </c>
      <c r="K48" s="25" t="s">
        <v>1944</v>
      </c>
    </row>
    <row r="49" ht="45.0" customHeight="1">
      <c r="A49" s="19" t="s">
        <v>1805</v>
      </c>
      <c r="B49" s="20">
        <v>0.08333333333333333</v>
      </c>
      <c r="C49" s="20"/>
      <c r="D49" s="20">
        <v>0.75</v>
      </c>
      <c r="E49" s="22" t="s">
        <v>1945</v>
      </c>
      <c r="F49" s="22" t="s">
        <v>40</v>
      </c>
      <c r="G49" s="22" t="s">
        <v>1946</v>
      </c>
      <c r="H49" s="23" t="s">
        <v>1947</v>
      </c>
      <c r="I49" s="23"/>
      <c r="J49" s="24" t="s">
        <v>1948</v>
      </c>
      <c r="K49" s="25" t="s">
        <v>1949</v>
      </c>
    </row>
    <row r="50" ht="45.0" customHeight="1">
      <c r="A50" s="19" t="s">
        <v>1805</v>
      </c>
      <c r="B50" s="20">
        <v>0.08333333333333333</v>
      </c>
      <c r="C50" s="20"/>
      <c r="D50" s="20">
        <v>0.75</v>
      </c>
      <c r="E50" s="22" t="s">
        <v>39</v>
      </c>
      <c r="F50" s="22" t="s">
        <v>40</v>
      </c>
      <c r="G50" s="22" t="s">
        <v>1950</v>
      </c>
      <c r="H50" s="23" t="s">
        <v>1951</v>
      </c>
      <c r="I50" s="23">
        <v>208308.0</v>
      </c>
      <c r="J50" s="24" t="s">
        <v>1952</v>
      </c>
      <c r="K50" s="25"/>
    </row>
    <row r="51" ht="45.0" customHeight="1">
      <c r="A51" s="19" t="s">
        <v>1805</v>
      </c>
      <c r="B51" s="20">
        <v>0.08333333333333333</v>
      </c>
      <c r="C51" s="20"/>
      <c r="D51" s="20">
        <v>0.75</v>
      </c>
      <c r="E51" s="22" t="s">
        <v>502</v>
      </c>
      <c r="F51" s="22" t="s">
        <v>40</v>
      </c>
      <c r="G51" s="22" t="s">
        <v>1223</v>
      </c>
      <c r="H51" s="23" t="s">
        <v>1953</v>
      </c>
      <c r="I51" s="23">
        <v>484260.0</v>
      </c>
      <c r="J51" s="24" t="s">
        <v>1954</v>
      </c>
      <c r="K51" s="25" t="s">
        <v>1955</v>
      </c>
    </row>
    <row r="52" ht="45.0" customHeight="1">
      <c r="A52" s="19" t="s">
        <v>1805</v>
      </c>
      <c r="B52" s="20">
        <v>0.08333333333333333</v>
      </c>
      <c r="C52" s="20"/>
      <c r="D52" s="20">
        <v>0.75</v>
      </c>
      <c r="E52" s="22" t="s">
        <v>502</v>
      </c>
      <c r="F52" s="22" t="s">
        <v>40</v>
      </c>
      <c r="G52" s="22" t="s">
        <v>1223</v>
      </c>
      <c r="H52" s="23" t="s">
        <v>1224</v>
      </c>
      <c r="I52" s="23" t="s">
        <v>1199</v>
      </c>
      <c r="J52" s="24" t="s">
        <v>1225</v>
      </c>
      <c r="K52" s="25" t="s">
        <v>1955</v>
      </c>
    </row>
    <row r="53" ht="45.0" customHeight="1">
      <c r="A53" s="19" t="s">
        <v>1805</v>
      </c>
      <c r="B53" s="20">
        <v>0.08333333333333333</v>
      </c>
      <c r="C53" s="20"/>
      <c r="D53" s="20">
        <v>0.75</v>
      </c>
      <c r="E53" s="22" t="s">
        <v>1343</v>
      </c>
      <c r="F53" s="22" t="s">
        <v>40</v>
      </c>
      <c r="G53" s="22" t="s">
        <v>1956</v>
      </c>
      <c r="H53" s="23" t="s">
        <v>1957</v>
      </c>
      <c r="I53" s="23">
        <v>130165.0</v>
      </c>
      <c r="J53" s="45" t="s">
        <v>1958</v>
      </c>
      <c r="K53" s="25"/>
    </row>
    <row r="54" ht="45.0" customHeight="1">
      <c r="A54" s="19" t="s">
        <v>1805</v>
      </c>
      <c r="B54" s="20">
        <v>0.08333333333333333</v>
      </c>
      <c r="C54" s="20"/>
      <c r="D54" s="20">
        <v>0.75</v>
      </c>
      <c r="E54" s="22" t="s">
        <v>989</v>
      </c>
      <c r="F54" s="22" t="s">
        <v>40</v>
      </c>
      <c r="G54" s="22" t="s">
        <v>1959</v>
      </c>
      <c r="H54" s="23" t="s">
        <v>1960</v>
      </c>
      <c r="I54" s="23"/>
      <c r="J54" s="24" t="s">
        <v>1961</v>
      </c>
      <c r="K54" s="25"/>
    </row>
    <row r="55" ht="45.0" customHeight="1">
      <c r="A55" s="19" t="s">
        <v>1805</v>
      </c>
      <c r="B55" s="20">
        <v>0.08333333333333333</v>
      </c>
      <c r="C55" s="20"/>
      <c r="D55" s="20">
        <v>0.75</v>
      </c>
      <c r="E55" s="22" t="s">
        <v>792</v>
      </c>
      <c r="F55" s="22" t="s">
        <v>40</v>
      </c>
      <c r="G55" s="22" t="s">
        <v>1962</v>
      </c>
      <c r="H55" s="23" t="s">
        <v>1963</v>
      </c>
      <c r="I55" s="23" t="s">
        <v>1964</v>
      </c>
      <c r="J55" s="24" t="s">
        <v>1965</v>
      </c>
      <c r="K55" s="25" t="s">
        <v>1966</v>
      </c>
    </row>
    <row r="56" ht="45.0" customHeight="1">
      <c r="A56" s="19" t="s">
        <v>1805</v>
      </c>
      <c r="B56" s="20">
        <v>0.08333333333333333</v>
      </c>
      <c r="C56" s="20"/>
      <c r="D56" s="20">
        <v>0.75</v>
      </c>
      <c r="E56" s="22" t="s">
        <v>666</v>
      </c>
      <c r="F56" s="22" t="s">
        <v>40</v>
      </c>
      <c r="G56" s="22" t="s">
        <v>1967</v>
      </c>
      <c r="H56" s="23" t="s">
        <v>1968</v>
      </c>
      <c r="I56" s="23"/>
      <c r="J56" s="24" t="s">
        <v>1969</v>
      </c>
      <c r="K56" s="25" t="s">
        <v>1970</v>
      </c>
    </row>
    <row r="57" ht="45.0" customHeight="1">
      <c r="A57" s="19" t="s">
        <v>1805</v>
      </c>
      <c r="B57" s="20">
        <v>0.08333333333333333</v>
      </c>
      <c r="C57" s="20"/>
      <c r="D57" s="20">
        <v>0.7916666666666666</v>
      </c>
      <c r="E57" s="22" t="s">
        <v>392</v>
      </c>
      <c r="F57" s="22" t="s">
        <v>40</v>
      </c>
      <c r="G57" s="22" t="s">
        <v>1971</v>
      </c>
      <c r="H57" s="23" t="s">
        <v>1972</v>
      </c>
      <c r="I57" s="23"/>
      <c r="J57" s="24" t="s">
        <v>1973</v>
      </c>
      <c r="K57" s="25"/>
    </row>
    <row r="58" ht="45.0" customHeight="1">
      <c r="A58" s="19" t="s">
        <v>1805</v>
      </c>
      <c r="B58" s="20">
        <v>0.10416666666666667</v>
      </c>
      <c r="C58" s="20">
        <v>0.020833333333333332</v>
      </c>
      <c r="D58" s="20">
        <v>0.4791666666666667</v>
      </c>
      <c r="E58" s="22" t="s">
        <v>70</v>
      </c>
      <c r="F58" s="22" t="s">
        <v>35</v>
      </c>
      <c r="G58" s="22" t="s">
        <v>1974</v>
      </c>
      <c r="H58" s="21" t="s">
        <v>1975</v>
      </c>
      <c r="I58" s="21">
        <v>386200.0</v>
      </c>
      <c r="J58" s="28" t="s">
        <v>1976</v>
      </c>
      <c r="K58" s="25" t="s">
        <v>1977</v>
      </c>
    </row>
    <row r="59" ht="45.0" customHeight="1">
      <c r="A59" s="19" t="s">
        <v>1805</v>
      </c>
      <c r="B59" s="20">
        <v>0.10416666666666667</v>
      </c>
      <c r="C59" s="20"/>
      <c r="D59" s="20">
        <v>0.7708333333333334</v>
      </c>
      <c r="E59" s="22" t="s">
        <v>1321</v>
      </c>
      <c r="F59" s="22" t="s">
        <v>40</v>
      </c>
      <c r="G59" s="22" t="s">
        <v>761</v>
      </c>
      <c r="H59" s="23" t="s">
        <v>1978</v>
      </c>
      <c r="I59" s="23"/>
      <c r="J59" s="24" t="s">
        <v>1979</v>
      </c>
      <c r="K59" s="25"/>
    </row>
    <row r="60" ht="45.0" customHeight="1">
      <c r="A60" s="19" t="s">
        <v>1805</v>
      </c>
      <c r="B60" s="20">
        <v>0.10416666666666667</v>
      </c>
      <c r="C60" s="20"/>
      <c r="D60" s="20">
        <v>0.7708333333333334</v>
      </c>
      <c r="E60" s="22" t="s">
        <v>502</v>
      </c>
      <c r="F60" s="22" t="s">
        <v>40</v>
      </c>
      <c r="G60" s="22" t="s">
        <v>503</v>
      </c>
      <c r="H60" s="23" t="s">
        <v>504</v>
      </c>
      <c r="I60" s="23" t="s">
        <v>505</v>
      </c>
      <c r="J60" s="24" t="s">
        <v>506</v>
      </c>
      <c r="K60" s="25"/>
    </row>
    <row r="61" ht="45.0" customHeight="1">
      <c r="A61" s="19" t="s">
        <v>1805</v>
      </c>
      <c r="B61" s="20">
        <v>0.10416666666666667</v>
      </c>
      <c r="C61" s="20"/>
      <c r="D61" s="20">
        <v>0.7708333333333334</v>
      </c>
      <c r="E61" s="22" t="s">
        <v>90</v>
      </c>
      <c r="F61" s="22" t="s">
        <v>40</v>
      </c>
      <c r="G61" s="22" t="s">
        <v>1980</v>
      </c>
      <c r="H61" s="23" t="s">
        <v>1981</v>
      </c>
      <c r="I61" s="23">
        <v>559186.0</v>
      </c>
      <c r="J61" s="24" t="s">
        <v>1982</v>
      </c>
      <c r="K61" s="25"/>
    </row>
    <row r="62" ht="45.0" customHeight="1">
      <c r="A62" s="19" t="s">
        <v>1805</v>
      </c>
      <c r="B62" s="20">
        <v>0.10416666666666667</v>
      </c>
      <c r="C62" s="20"/>
      <c r="D62" s="20">
        <v>0.8125</v>
      </c>
      <c r="E62" s="22" t="s">
        <v>274</v>
      </c>
      <c r="F62" s="22" t="s">
        <v>40</v>
      </c>
      <c r="G62" s="22" t="s">
        <v>1983</v>
      </c>
      <c r="H62" s="23" t="s">
        <v>1984</v>
      </c>
      <c r="I62" s="23"/>
      <c r="J62" s="24" t="s">
        <v>1985</v>
      </c>
      <c r="K62" s="25"/>
    </row>
    <row r="63" ht="45.0" customHeight="1">
      <c r="A63" s="19" t="s">
        <v>1805</v>
      </c>
      <c r="B63" s="20">
        <v>0.10416666666666667</v>
      </c>
      <c r="C63" s="20"/>
      <c r="D63" s="20">
        <v>0.8125</v>
      </c>
      <c r="E63" s="22" t="s">
        <v>1986</v>
      </c>
      <c r="F63" s="22" t="s">
        <v>40</v>
      </c>
      <c r="G63" s="22" t="s">
        <v>1987</v>
      </c>
      <c r="H63" s="23" t="s">
        <v>1988</v>
      </c>
      <c r="I63" s="23" t="s">
        <v>1989</v>
      </c>
      <c r="J63" s="24" t="s">
        <v>1990</v>
      </c>
      <c r="K63" s="25"/>
    </row>
    <row r="64" ht="45.0" customHeight="1">
      <c r="A64" s="19" t="s">
        <v>1805</v>
      </c>
      <c r="B64" s="20">
        <v>0.11458333333333333</v>
      </c>
      <c r="C64" s="20"/>
      <c r="D64" s="20">
        <v>0.78125</v>
      </c>
      <c r="E64" s="22" t="s">
        <v>39</v>
      </c>
      <c r="F64" s="22" t="s">
        <v>40</v>
      </c>
      <c r="G64" s="22" t="s">
        <v>1950</v>
      </c>
      <c r="H64" s="23" t="s">
        <v>1951</v>
      </c>
      <c r="I64" s="23">
        <v>208308.0</v>
      </c>
      <c r="J64" s="24" t="s">
        <v>1952</v>
      </c>
      <c r="K64" s="25"/>
    </row>
    <row r="65" ht="45.0" customHeight="1">
      <c r="A65" s="19" t="s">
        <v>1805</v>
      </c>
      <c r="B65" s="20">
        <v>0.125</v>
      </c>
      <c r="C65" s="20">
        <v>0.08333333333333333</v>
      </c>
      <c r="D65" s="20">
        <v>0.5</v>
      </c>
      <c r="E65" s="33" t="s">
        <v>693</v>
      </c>
      <c r="F65" s="33" t="s">
        <v>35</v>
      </c>
      <c r="G65" s="33" t="s">
        <v>1513</v>
      </c>
      <c r="H65" s="21" t="s">
        <v>1991</v>
      </c>
      <c r="I65" s="41" t="s">
        <v>1992</v>
      </c>
      <c r="J65" s="36" t="s">
        <v>1993</v>
      </c>
      <c r="K65" s="25"/>
    </row>
    <row r="66" ht="45.0" customHeight="1">
      <c r="A66" s="19" t="s">
        <v>1805</v>
      </c>
      <c r="B66" s="20">
        <v>0.125</v>
      </c>
      <c r="C66" s="20"/>
      <c r="D66" s="20">
        <v>0.7916666666666666</v>
      </c>
      <c r="E66" s="22" t="s">
        <v>1994</v>
      </c>
      <c r="F66" s="22" t="s">
        <v>40</v>
      </c>
      <c r="G66" s="22" t="s">
        <v>1995</v>
      </c>
      <c r="H66" s="23" t="s">
        <v>1996</v>
      </c>
      <c r="I66" s="30" t="s">
        <v>1997</v>
      </c>
      <c r="J66" s="24" t="s">
        <v>1998</v>
      </c>
      <c r="K66" s="32" t="s">
        <v>1999</v>
      </c>
    </row>
    <row r="67" ht="45.0" customHeight="1">
      <c r="A67" s="19" t="s">
        <v>1805</v>
      </c>
      <c r="B67" s="20">
        <v>0.125</v>
      </c>
      <c r="C67" s="20"/>
      <c r="D67" s="20">
        <v>0.7916666666666666</v>
      </c>
      <c r="E67" s="22" t="s">
        <v>406</v>
      </c>
      <c r="F67" s="22" t="s">
        <v>40</v>
      </c>
      <c r="G67" s="22" t="s">
        <v>407</v>
      </c>
      <c r="H67" s="23" t="s">
        <v>2000</v>
      </c>
      <c r="I67" s="23">
        <v>199120.0</v>
      </c>
      <c r="J67" s="24" t="s">
        <v>2001</v>
      </c>
      <c r="K67" s="25"/>
    </row>
    <row r="68" ht="45.0" customHeight="1">
      <c r="A68" s="19" t="s">
        <v>1805</v>
      </c>
      <c r="B68" s="20">
        <v>0.125</v>
      </c>
      <c r="C68" s="20"/>
      <c r="D68" s="20">
        <v>0.7916666666666666</v>
      </c>
      <c r="E68" s="22" t="s">
        <v>406</v>
      </c>
      <c r="F68" s="22" t="s">
        <v>40</v>
      </c>
      <c r="G68" s="22" t="s">
        <v>2002</v>
      </c>
      <c r="H68" s="23" t="s">
        <v>2003</v>
      </c>
      <c r="I68" s="23" t="s">
        <v>2004</v>
      </c>
      <c r="J68" s="24" t="s">
        <v>2005</v>
      </c>
      <c r="K68" s="25"/>
    </row>
    <row r="69" ht="45.0" customHeight="1">
      <c r="A69" s="19" t="s">
        <v>1805</v>
      </c>
      <c r="B69" s="20">
        <v>0.125</v>
      </c>
      <c r="C69" s="20"/>
      <c r="D69" s="20">
        <v>0.7916666666666666</v>
      </c>
      <c r="E69" s="22" t="s">
        <v>406</v>
      </c>
      <c r="F69" s="22" t="s">
        <v>40</v>
      </c>
      <c r="G69" s="22" t="s">
        <v>2006</v>
      </c>
      <c r="H69" s="23" t="s">
        <v>2007</v>
      </c>
      <c r="I69" s="23" t="s">
        <v>2008</v>
      </c>
      <c r="J69" s="24" t="s">
        <v>2009</v>
      </c>
      <c r="K69" s="25"/>
    </row>
    <row r="70" ht="45.0" customHeight="1">
      <c r="A70" s="19" t="s">
        <v>1805</v>
      </c>
      <c r="B70" s="20">
        <v>0.125</v>
      </c>
      <c r="C70" s="20"/>
      <c r="D70" s="20">
        <v>0.7916666666666666</v>
      </c>
      <c r="E70" s="22" t="s">
        <v>406</v>
      </c>
      <c r="F70" s="22" t="s">
        <v>40</v>
      </c>
      <c r="G70" s="22" t="s">
        <v>2010</v>
      </c>
      <c r="H70" s="23" t="s">
        <v>2011</v>
      </c>
      <c r="I70" s="23"/>
      <c r="J70" s="24" t="s">
        <v>2012</v>
      </c>
      <c r="K70" s="25"/>
    </row>
    <row r="71" ht="45.0" customHeight="1">
      <c r="A71" s="19" t="s">
        <v>1805</v>
      </c>
      <c r="B71" s="20">
        <v>0.125</v>
      </c>
      <c r="C71" s="20"/>
      <c r="D71" s="20">
        <v>0.7916666666666666</v>
      </c>
      <c r="E71" s="22" t="s">
        <v>86</v>
      </c>
      <c r="F71" s="22" t="s">
        <v>40</v>
      </c>
      <c r="G71" s="22" t="s">
        <v>2013</v>
      </c>
      <c r="H71" s="23" t="s">
        <v>2014</v>
      </c>
      <c r="I71" s="23"/>
      <c r="J71" s="24" t="s">
        <v>2015</v>
      </c>
      <c r="K71" s="25"/>
    </row>
    <row r="72" ht="45.0" customHeight="1">
      <c r="A72" s="19" t="s">
        <v>1805</v>
      </c>
      <c r="B72" s="20">
        <v>0.125</v>
      </c>
      <c r="C72" s="20"/>
      <c r="D72" s="20">
        <v>0.7916666666666666</v>
      </c>
      <c r="E72" s="22" t="s">
        <v>621</v>
      </c>
      <c r="F72" s="22" t="s">
        <v>40</v>
      </c>
      <c r="G72" s="22" t="s">
        <v>622</v>
      </c>
      <c r="H72" s="23" t="s">
        <v>623</v>
      </c>
      <c r="I72" s="23" t="s">
        <v>624</v>
      </c>
      <c r="J72" s="27" t="s">
        <v>625</v>
      </c>
      <c r="K72" s="25"/>
    </row>
    <row r="73" ht="45.0" customHeight="1">
      <c r="A73" s="19" t="s">
        <v>1805</v>
      </c>
      <c r="B73" s="20">
        <v>0.125</v>
      </c>
      <c r="C73" s="20"/>
      <c r="D73" s="20">
        <v>0.7916666666666666</v>
      </c>
      <c r="E73" s="22" t="s">
        <v>600</v>
      </c>
      <c r="F73" s="22" t="s">
        <v>40</v>
      </c>
      <c r="G73" s="22" t="s">
        <v>2016</v>
      </c>
      <c r="H73" s="23" t="s">
        <v>2017</v>
      </c>
      <c r="I73" s="23"/>
      <c r="J73" s="40" t="s">
        <v>2018</v>
      </c>
      <c r="K73" s="25" t="s">
        <v>2019</v>
      </c>
    </row>
    <row r="74" ht="45.0" customHeight="1">
      <c r="A74" s="19" t="s">
        <v>1805</v>
      </c>
      <c r="B74" s="20">
        <v>0.125</v>
      </c>
      <c r="C74" s="20"/>
      <c r="D74" s="20">
        <v>0.7916666666666666</v>
      </c>
      <c r="E74" s="22" t="s">
        <v>301</v>
      </c>
      <c r="F74" s="22" t="s">
        <v>40</v>
      </c>
      <c r="G74" s="22" t="s">
        <v>2020</v>
      </c>
      <c r="H74" s="23" t="s">
        <v>2021</v>
      </c>
      <c r="I74" s="23"/>
      <c r="J74" s="24" t="s">
        <v>2022</v>
      </c>
      <c r="K74" s="25"/>
    </row>
    <row r="75" ht="45.0" customHeight="1">
      <c r="A75" s="19" t="s">
        <v>1805</v>
      </c>
      <c r="B75" s="20">
        <v>0.125</v>
      </c>
      <c r="C75" s="20"/>
      <c r="D75" s="20">
        <v>0.7916666666666666</v>
      </c>
      <c r="E75" s="22" t="s">
        <v>39</v>
      </c>
      <c r="F75" s="22" t="s">
        <v>40</v>
      </c>
      <c r="G75" s="22" t="s">
        <v>2023</v>
      </c>
      <c r="H75" s="23" t="s">
        <v>2024</v>
      </c>
      <c r="I75" s="23">
        <v>80312.0</v>
      </c>
      <c r="J75" s="24" t="s">
        <v>2025</v>
      </c>
      <c r="K75" s="25"/>
    </row>
    <row r="76" ht="45.0" customHeight="1">
      <c r="A76" s="19" t="s">
        <v>1805</v>
      </c>
      <c r="B76" s="20">
        <v>0.125</v>
      </c>
      <c r="C76" s="20"/>
      <c r="D76" s="20">
        <v>0.7916666666666666</v>
      </c>
      <c r="E76" s="22" t="s">
        <v>90</v>
      </c>
      <c r="F76" s="22" t="s">
        <v>40</v>
      </c>
      <c r="G76" s="22" t="s">
        <v>2026</v>
      </c>
      <c r="H76" s="23" t="s">
        <v>2027</v>
      </c>
      <c r="I76" s="23">
        <v>107836.0</v>
      </c>
      <c r="J76" s="24" t="s">
        <v>2028</v>
      </c>
      <c r="K76" s="25"/>
    </row>
    <row r="77" ht="45.0" customHeight="1">
      <c r="A77" s="19" t="s">
        <v>1805</v>
      </c>
      <c r="B77" s="20">
        <v>0.125</v>
      </c>
      <c r="C77" s="20"/>
      <c r="D77" s="20">
        <v>0.7916666666666666</v>
      </c>
      <c r="E77" s="22" t="s">
        <v>989</v>
      </c>
      <c r="F77" s="22" t="s">
        <v>40</v>
      </c>
      <c r="G77" s="22" t="s">
        <v>2029</v>
      </c>
      <c r="H77" s="23" t="s">
        <v>2030</v>
      </c>
      <c r="I77" s="23"/>
      <c r="J77" s="24" t="s">
        <v>2031</v>
      </c>
      <c r="K77" s="25"/>
    </row>
    <row r="78" ht="45.0" customHeight="1">
      <c r="A78" s="19" t="s">
        <v>1805</v>
      </c>
      <c r="B78" s="20">
        <v>0.125</v>
      </c>
      <c r="C78" s="20"/>
      <c r="D78" s="20">
        <v>0.7916666666666666</v>
      </c>
      <c r="E78" s="22" t="s">
        <v>1226</v>
      </c>
      <c r="F78" s="22" t="s">
        <v>40</v>
      </c>
      <c r="G78" s="22" t="s">
        <v>2032</v>
      </c>
      <c r="H78" s="23" t="s">
        <v>2033</v>
      </c>
      <c r="I78" s="23">
        <v>135591.0</v>
      </c>
      <c r="J78" s="24" t="s">
        <v>2034</v>
      </c>
      <c r="K78" s="25"/>
    </row>
    <row r="79" ht="45.0" customHeight="1">
      <c r="A79" s="19" t="s">
        <v>1805</v>
      </c>
      <c r="B79" s="20">
        <v>0.125</v>
      </c>
      <c r="C79" s="20"/>
      <c r="D79" s="20">
        <v>0.7916666666666666</v>
      </c>
      <c r="E79" s="22" t="s">
        <v>94</v>
      </c>
      <c r="F79" s="22" t="s">
        <v>40</v>
      </c>
      <c r="G79" s="22" t="s">
        <v>2035</v>
      </c>
      <c r="H79" s="23" t="s">
        <v>2036</v>
      </c>
      <c r="I79" s="23"/>
      <c r="J79" s="28" t="s">
        <v>2037</v>
      </c>
      <c r="K79" s="25" t="s">
        <v>2038</v>
      </c>
    </row>
    <row r="80" ht="45.0" customHeight="1">
      <c r="A80" s="19" t="s">
        <v>1805</v>
      </c>
      <c r="B80" s="20">
        <v>0.125</v>
      </c>
      <c r="C80" s="20"/>
      <c r="D80" s="20">
        <v>0.7916666666666666</v>
      </c>
      <c r="E80" s="22" t="s">
        <v>94</v>
      </c>
      <c r="F80" s="22" t="s">
        <v>40</v>
      </c>
      <c r="G80" s="22" t="s">
        <v>2039</v>
      </c>
      <c r="H80" s="23" t="s">
        <v>2040</v>
      </c>
      <c r="I80" s="23">
        <v>713638.0</v>
      </c>
      <c r="J80" s="28" t="s">
        <v>2041</v>
      </c>
      <c r="K80" s="25" t="s">
        <v>1358</v>
      </c>
    </row>
    <row r="81" ht="45.0" customHeight="1">
      <c r="A81" s="19" t="s">
        <v>1805</v>
      </c>
      <c r="B81" s="20">
        <v>0.125</v>
      </c>
      <c r="C81" s="20"/>
      <c r="D81" s="20">
        <v>0.7916666666666666</v>
      </c>
      <c r="E81" s="22" t="s">
        <v>94</v>
      </c>
      <c r="F81" s="22" t="s">
        <v>40</v>
      </c>
      <c r="G81" s="22" t="s">
        <v>2042</v>
      </c>
      <c r="H81" s="23" t="s">
        <v>2017</v>
      </c>
      <c r="I81" s="23"/>
      <c r="J81" s="24" t="s">
        <v>2043</v>
      </c>
      <c r="K81" s="25" t="s">
        <v>2044</v>
      </c>
    </row>
    <row r="82" ht="45.0" customHeight="1">
      <c r="A82" s="19" t="s">
        <v>1805</v>
      </c>
      <c r="B82" s="20">
        <v>0.125</v>
      </c>
      <c r="C82" s="20"/>
      <c r="D82" s="20">
        <v>0.7916666666666666</v>
      </c>
      <c r="E82" s="22" t="s">
        <v>94</v>
      </c>
      <c r="F82" s="22" t="s">
        <v>40</v>
      </c>
      <c r="G82" s="22" t="s">
        <v>2045</v>
      </c>
      <c r="H82" s="23" t="s">
        <v>2021</v>
      </c>
      <c r="I82" s="23">
        <v>17.0</v>
      </c>
      <c r="J82" s="28" t="s">
        <v>2022</v>
      </c>
      <c r="K82" s="25"/>
    </row>
    <row r="83" ht="45.0" customHeight="1">
      <c r="A83" s="19" t="s">
        <v>1805</v>
      </c>
      <c r="B83" s="20">
        <v>0.125</v>
      </c>
      <c r="C83" s="20"/>
      <c r="D83" s="20">
        <v>0.7916666666666666</v>
      </c>
      <c r="E83" s="22" t="s">
        <v>128</v>
      </c>
      <c r="F83" s="22" t="s">
        <v>40</v>
      </c>
      <c r="G83" s="22" t="s">
        <v>2046</v>
      </c>
      <c r="H83" s="23" t="s">
        <v>2047</v>
      </c>
      <c r="I83" s="23"/>
      <c r="J83" s="24" t="s">
        <v>2048</v>
      </c>
      <c r="K83" s="25" t="s">
        <v>2049</v>
      </c>
    </row>
    <row r="84" ht="45.0" customHeight="1">
      <c r="A84" s="19" t="s">
        <v>1805</v>
      </c>
      <c r="B84" s="20">
        <v>0.125</v>
      </c>
      <c r="C84" s="20"/>
      <c r="D84" s="20">
        <v>0.7916666666666666</v>
      </c>
      <c r="E84" s="22" t="s">
        <v>2050</v>
      </c>
      <c r="F84" s="22" t="s">
        <v>40</v>
      </c>
      <c r="G84" s="22" t="s">
        <v>2051</v>
      </c>
      <c r="H84" s="23" t="s">
        <v>2052</v>
      </c>
      <c r="I84" s="23" t="s">
        <v>2053</v>
      </c>
      <c r="J84" s="29" t="s">
        <v>2054</v>
      </c>
      <c r="K84" s="25" t="s">
        <v>2055</v>
      </c>
    </row>
    <row r="85" ht="45.0" customHeight="1">
      <c r="A85" s="19" t="s">
        <v>1805</v>
      </c>
      <c r="B85" s="20">
        <v>0.125</v>
      </c>
      <c r="C85" s="20"/>
      <c r="D85" s="20">
        <v>0.7916666666666666</v>
      </c>
      <c r="E85" s="22" t="s">
        <v>2056</v>
      </c>
      <c r="F85" s="22" t="s">
        <v>40</v>
      </c>
      <c r="G85" s="22" t="s">
        <v>2057</v>
      </c>
      <c r="H85" s="23" t="s">
        <v>2058</v>
      </c>
      <c r="I85" s="23"/>
      <c r="J85" s="29" t="s">
        <v>2059</v>
      </c>
      <c r="K85" s="25" t="s">
        <v>2060</v>
      </c>
    </row>
    <row r="86" ht="45.0" customHeight="1">
      <c r="A86" s="19" t="s">
        <v>1805</v>
      </c>
      <c r="B86" s="20">
        <v>0.125</v>
      </c>
      <c r="C86" s="20"/>
      <c r="D86" s="20">
        <v>0.7916666666666666</v>
      </c>
      <c r="E86" s="22" t="s">
        <v>2061</v>
      </c>
      <c r="F86" s="22" t="s">
        <v>40</v>
      </c>
      <c r="G86" s="22" t="s">
        <v>2062</v>
      </c>
      <c r="H86" s="23" t="s">
        <v>2063</v>
      </c>
      <c r="I86" s="23">
        <v>218072.0</v>
      </c>
      <c r="J86" s="24" t="s">
        <v>2064</v>
      </c>
      <c r="K86" s="25" t="s">
        <v>998</v>
      </c>
    </row>
    <row r="87" ht="45.0" customHeight="1">
      <c r="A87" s="19" t="s">
        <v>1805</v>
      </c>
      <c r="B87" s="20">
        <v>0.125</v>
      </c>
      <c r="C87" s="20"/>
      <c r="D87" s="20">
        <v>0.8333333333333334</v>
      </c>
      <c r="E87" s="22" t="s">
        <v>392</v>
      </c>
      <c r="F87" s="22" t="s">
        <v>40</v>
      </c>
      <c r="G87" s="22" t="s">
        <v>2065</v>
      </c>
      <c r="H87" s="23" t="s">
        <v>2066</v>
      </c>
      <c r="I87" s="23">
        <v>4055807.0</v>
      </c>
      <c r="J87" s="24" t="s">
        <v>2067</v>
      </c>
      <c r="K87" s="25"/>
    </row>
    <row r="88" ht="45.0" customHeight="1">
      <c r="A88" s="19" t="s">
        <v>1805</v>
      </c>
      <c r="B88" s="20">
        <v>0.13541666666666666</v>
      </c>
      <c r="C88" s="20"/>
      <c r="D88" s="20">
        <v>0.8020833333333334</v>
      </c>
      <c r="E88" s="22" t="s">
        <v>86</v>
      </c>
      <c r="F88" s="22" t="s">
        <v>40</v>
      </c>
      <c r="G88" s="22" t="s">
        <v>2068</v>
      </c>
      <c r="H88" s="23" t="s">
        <v>2069</v>
      </c>
      <c r="I88" s="23">
        <v>22944.0</v>
      </c>
      <c r="J88" s="24" t="s">
        <v>2070</v>
      </c>
      <c r="K88" s="25"/>
    </row>
    <row r="89" ht="45.0" customHeight="1">
      <c r="A89" s="19" t="s">
        <v>1805</v>
      </c>
      <c r="B89" s="20">
        <v>0.13541666666666666</v>
      </c>
      <c r="C89" s="20"/>
      <c r="D89" s="20">
        <v>0.8020833333333334</v>
      </c>
      <c r="E89" s="22" t="s">
        <v>288</v>
      </c>
      <c r="F89" s="22" t="s">
        <v>40</v>
      </c>
      <c r="G89" s="22" t="s">
        <v>2071</v>
      </c>
      <c r="H89" s="23" t="s">
        <v>2072</v>
      </c>
      <c r="I89" s="23">
        <v>323570.0</v>
      </c>
      <c r="J89" s="24" t="s">
        <v>2073</v>
      </c>
      <c r="K89" s="25"/>
    </row>
    <row r="90" ht="45.0" customHeight="1">
      <c r="A90" s="19" t="s">
        <v>1805</v>
      </c>
      <c r="B90" s="20">
        <v>0.13541666666666666</v>
      </c>
      <c r="C90" s="20"/>
      <c r="D90" s="20">
        <v>0.8020833333333334</v>
      </c>
      <c r="E90" s="22" t="s">
        <v>288</v>
      </c>
      <c r="F90" s="22" t="s">
        <v>40</v>
      </c>
      <c r="G90" s="22" t="s">
        <v>2074</v>
      </c>
      <c r="H90" s="23" t="s">
        <v>2075</v>
      </c>
      <c r="I90" s="23"/>
      <c r="J90" s="24" t="s">
        <v>2076</v>
      </c>
      <c r="K90" s="25"/>
    </row>
    <row r="91" ht="45.0" customHeight="1">
      <c r="A91" s="19" t="s">
        <v>1805</v>
      </c>
      <c r="B91" s="20">
        <v>0.13541666666666666</v>
      </c>
      <c r="C91" s="20"/>
      <c r="D91" s="20">
        <v>0.8020833333333334</v>
      </c>
      <c r="E91" s="22" t="s">
        <v>828</v>
      </c>
      <c r="F91" s="22" t="s">
        <v>40</v>
      </c>
      <c r="G91" s="22" t="s">
        <v>2077</v>
      </c>
      <c r="H91" s="23" t="s">
        <v>2078</v>
      </c>
      <c r="I91" s="23"/>
      <c r="J91" s="24" t="s">
        <v>2079</v>
      </c>
      <c r="K91" s="25"/>
    </row>
    <row r="92" ht="45.0" customHeight="1">
      <c r="A92" s="19" t="s">
        <v>1805</v>
      </c>
      <c r="B92" s="20">
        <v>0.13541666666666666</v>
      </c>
      <c r="C92" s="20"/>
      <c r="D92" s="20">
        <v>0.8020833333333334</v>
      </c>
      <c r="E92" s="22" t="s">
        <v>90</v>
      </c>
      <c r="F92" s="22" t="s">
        <v>40</v>
      </c>
      <c r="G92" s="22" t="s">
        <v>2080</v>
      </c>
      <c r="H92" s="23" t="s">
        <v>2081</v>
      </c>
      <c r="I92" s="23"/>
      <c r="J92" s="24" t="s">
        <v>2082</v>
      </c>
      <c r="K92" s="25"/>
    </row>
    <row r="93" ht="45.0" customHeight="1">
      <c r="A93" s="19" t="s">
        <v>1805</v>
      </c>
      <c r="B93" s="20">
        <v>0.14583333333333334</v>
      </c>
      <c r="C93" s="20"/>
      <c r="D93" s="20">
        <v>0.8125</v>
      </c>
      <c r="E93" s="22" t="s">
        <v>2083</v>
      </c>
      <c r="F93" s="22" t="s">
        <v>40</v>
      </c>
      <c r="G93" s="22" t="s">
        <v>2084</v>
      </c>
      <c r="H93" s="23" t="s">
        <v>2085</v>
      </c>
      <c r="I93" s="23"/>
      <c r="J93" s="24" t="s">
        <v>2086</v>
      </c>
      <c r="K93" s="25" t="s">
        <v>2087</v>
      </c>
    </row>
    <row r="94" ht="45.0" customHeight="1">
      <c r="A94" s="19" t="s">
        <v>1805</v>
      </c>
      <c r="B94" s="20">
        <v>0.14583333333333334</v>
      </c>
      <c r="C94" s="20"/>
      <c r="D94" s="20">
        <v>0.8125</v>
      </c>
      <c r="E94" s="22" t="s">
        <v>553</v>
      </c>
      <c r="F94" s="22" t="s">
        <v>40</v>
      </c>
      <c r="G94" s="22" t="s">
        <v>2088</v>
      </c>
      <c r="H94" s="23" t="s">
        <v>2089</v>
      </c>
      <c r="I94" s="23"/>
      <c r="J94" s="24" t="s">
        <v>2090</v>
      </c>
      <c r="K94" s="25" t="s">
        <v>2091</v>
      </c>
    </row>
    <row r="95" ht="45.0" customHeight="1">
      <c r="A95" s="19" t="s">
        <v>1805</v>
      </c>
      <c r="B95" s="20">
        <v>0.14583333333333334</v>
      </c>
      <c r="C95" s="20"/>
      <c r="D95" s="20">
        <v>0.8125</v>
      </c>
      <c r="E95" s="22" t="s">
        <v>553</v>
      </c>
      <c r="F95" s="22" t="s">
        <v>40</v>
      </c>
      <c r="G95" s="22" t="s">
        <v>2092</v>
      </c>
      <c r="H95" s="23" t="s">
        <v>2093</v>
      </c>
      <c r="I95" s="23">
        <v>8.77729046E8</v>
      </c>
      <c r="J95" s="24" t="s">
        <v>2094</v>
      </c>
      <c r="K95" s="25" t="s">
        <v>2095</v>
      </c>
    </row>
    <row r="96" ht="45.0" customHeight="1">
      <c r="A96" s="19" t="s">
        <v>1805</v>
      </c>
      <c r="B96" s="20">
        <v>0.14583333333333334</v>
      </c>
      <c r="C96" s="20"/>
      <c r="D96" s="20">
        <v>0.8125</v>
      </c>
      <c r="E96" s="22" t="s">
        <v>2096</v>
      </c>
      <c r="F96" s="22" t="s">
        <v>40</v>
      </c>
      <c r="G96" s="22" t="s">
        <v>2097</v>
      </c>
      <c r="H96" s="23" t="s">
        <v>2098</v>
      </c>
      <c r="I96" s="23" t="s">
        <v>2099</v>
      </c>
      <c r="J96" s="24" t="s">
        <v>2100</v>
      </c>
      <c r="K96" s="25" t="s">
        <v>2101</v>
      </c>
    </row>
    <row r="97" ht="45.0" customHeight="1">
      <c r="A97" s="19" t="s">
        <v>1805</v>
      </c>
      <c r="B97" s="20">
        <v>0.14583333333333334</v>
      </c>
      <c r="C97" s="20"/>
      <c r="D97" s="20">
        <v>0.8125</v>
      </c>
      <c r="E97" s="22" t="s">
        <v>86</v>
      </c>
      <c r="F97" s="22" t="s">
        <v>40</v>
      </c>
      <c r="G97" s="22" t="s">
        <v>2102</v>
      </c>
      <c r="H97" s="23" t="s">
        <v>2103</v>
      </c>
      <c r="I97" s="23">
        <v>440978.0</v>
      </c>
      <c r="J97" s="24" t="s">
        <v>2104</v>
      </c>
      <c r="K97" s="25"/>
    </row>
    <row r="98" ht="45.0" customHeight="1">
      <c r="A98" s="19" t="s">
        <v>1805</v>
      </c>
      <c r="B98" s="20">
        <v>0.14583333333333334</v>
      </c>
      <c r="C98" s="20"/>
      <c r="D98" s="20">
        <v>0.8125</v>
      </c>
      <c r="E98" s="22" t="s">
        <v>111</v>
      </c>
      <c r="F98" s="22" t="s">
        <v>40</v>
      </c>
      <c r="G98" s="22" t="s">
        <v>2105</v>
      </c>
      <c r="H98" s="23" t="s">
        <v>113</v>
      </c>
      <c r="I98" s="23"/>
      <c r="J98" s="24" t="s">
        <v>114</v>
      </c>
      <c r="K98" s="25"/>
    </row>
    <row r="99" ht="45.0" customHeight="1">
      <c r="A99" s="19" t="s">
        <v>1805</v>
      </c>
      <c r="B99" s="20">
        <v>0.14583333333333334</v>
      </c>
      <c r="C99" s="20"/>
      <c r="D99" s="20">
        <v>0.8125</v>
      </c>
      <c r="E99" s="22" t="s">
        <v>111</v>
      </c>
      <c r="F99" s="22" t="s">
        <v>40</v>
      </c>
      <c r="G99" s="22" t="s">
        <v>1269</v>
      </c>
      <c r="H99" s="23" t="s">
        <v>2106</v>
      </c>
      <c r="I99" s="23" t="s">
        <v>2107</v>
      </c>
      <c r="J99" s="24" t="s">
        <v>2108</v>
      </c>
      <c r="K99" s="25"/>
    </row>
    <row r="100" ht="45.0" customHeight="1">
      <c r="A100" s="19" t="s">
        <v>1805</v>
      </c>
      <c r="B100" s="20">
        <v>0.14583333333333334</v>
      </c>
      <c r="C100" s="20"/>
      <c r="D100" s="20">
        <v>0.8125</v>
      </c>
      <c r="E100" s="22" t="s">
        <v>416</v>
      </c>
      <c r="F100" s="22" t="s">
        <v>40</v>
      </c>
      <c r="G100" s="22" t="s">
        <v>2109</v>
      </c>
      <c r="H100" s="23" t="s">
        <v>2110</v>
      </c>
      <c r="I100" s="23"/>
      <c r="J100" s="24" t="s">
        <v>2111</v>
      </c>
      <c r="K100" s="25"/>
    </row>
    <row r="101" ht="45.0" customHeight="1">
      <c r="A101" s="19" t="s">
        <v>1805</v>
      </c>
      <c r="B101" s="20">
        <v>0.14583333333333334</v>
      </c>
      <c r="C101" s="20"/>
      <c r="D101" s="20">
        <v>0.8125</v>
      </c>
      <c r="E101" s="22" t="s">
        <v>828</v>
      </c>
      <c r="F101" s="22" t="s">
        <v>40</v>
      </c>
      <c r="G101" s="22" t="s">
        <v>2112</v>
      </c>
      <c r="H101" s="23" t="s">
        <v>2113</v>
      </c>
      <c r="I101" s="23"/>
      <c r="J101" s="24" t="s">
        <v>2114</v>
      </c>
      <c r="K101" s="25"/>
    </row>
    <row r="102" ht="45.0" customHeight="1">
      <c r="A102" s="19" t="s">
        <v>1805</v>
      </c>
      <c r="B102" s="20">
        <v>0.14583333333333334</v>
      </c>
      <c r="C102" s="20"/>
      <c r="D102" s="20">
        <v>0.8125</v>
      </c>
      <c r="E102" s="22" t="s">
        <v>1216</v>
      </c>
      <c r="F102" s="22" t="s">
        <v>40</v>
      </c>
      <c r="G102" s="22" t="s">
        <v>2115</v>
      </c>
      <c r="H102" s="23" t="s">
        <v>2116</v>
      </c>
      <c r="I102" s="23">
        <v>56479.0</v>
      </c>
      <c r="J102" s="24" t="s">
        <v>2117</v>
      </c>
      <c r="K102" s="25"/>
    </row>
    <row r="103" ht="45.0" customHeight="1">
      <c r="A103" s="19" t="s">
        <v>1805</v>
      </c>
      <c r="B103" s="20">
        <v>0.14583333333333334</v>
      </c>
      <c r="C103" s="20"/>
      <c r="D103" s="20">
        <v>0.8125</v>
      </c>
      <c r="E103" s="22" t="s">
        <v>94</v>
      </c>
      <c r="F103" s="22" t="s">
        <v>40</v>
      </c>
      <c r="G103" s="22" t="s">
        <v>2118</v>
      </c>
      <c r="H103" s="23" t="s">
        <v>2119</v>
      </c>
      <c r="I103" s="41" t="s">
        <v>2120</v>
      </c>
      <c r="J103" s="28" t="s">
        <v>2121</v>
      </c>
      <c r="K103" s="25"/>
    </row>
    <row r="104" ht="45.0" customHeight="1">
      <c r="A104" s="19" t="s">
        <v>1805</v>
      </c>
      <c r="B104" s="20">
        <v>0.15625</v>
      </c>
      <c r="C104" s="20"/>
      <c r="D104" s="20">
        <v>0.8229166666666666</v>
      </c>
      <c r="E104" s="22" t="s">
        <v>1413</v>
      </c>
      <c r="F104" s="22" t="s">
        <v>40</v>
      </c>
      <c r="G104" s="22" t="s">
        <v>2122</v>
      </c>
      <c r="H104" s="23" t="s">
        <v>2123</v>
      </c>
      <c r="I104" s="23"/>
      <c r="J104" s="24" t="s">
        <v>2124</v>
      </c>
      <c r="K104" s="25"/>
    </row>
    <row r="105" ht="45.0" customHeight="1">
      <c r="A105" s="19" t="s">
        <v>1805</v>
      </c>
      <c r="B105" s="20">
        <v>0.16666666666666666</v>
      </c>
      <c r="C105" s="20"/>
      <c r="D105" s="20">
        <v>0.8333333333333334</v>
      </c>
      <c r="E105" s="22" t="s">
        <v>1703</v>
      </c>
      <c r="F105" s="22" t="s">
        <v>40</v>
      </c>
      <c r="G105" s="22" t="s">
        <v>2125</v>
      </c>
      <c r="H105" s="23" t="s">
        <v>2126</v>
      </c>
      <c r="I105" s="23"/>
      <c r="J105" s="24" t="s">
        <v>2127</v>
      </c>
      <c r="K105" s="25" t="s">
        <v>2128</v>
      </c>
    </row>
    <row r="106" ht="45.0" customHeight="1">
      <c r="A106" s="19" t="s">
        <v>1805</v>
      </c>
      <c r="B106" s="20">
        <v>0.16666666666666666</v>
      </c>
      <c r="C106" s="20"/>
      <c r="D106" s="20">
        <v>0.8333333333333334</v>
      </c>
      <c r="E106" s="22" t="s">
        <v>1378</v>
      </c>
      <c r="F106" s="22" t="s">
        <v>40</v>
      </c>
      <c r="G106" s="22" t="s">
        <v>2129</v>
      </c>
      <c r="H106" s="23" t="s">
        <v>2130</v>
      </c>
      <c r="I106" s="23">
        <v>346011.0</v>
      </c>
      <c r="J106" s="24" t="s">
        <v>2131</v>
      </c>
      <c r="K106" s="25" t="s">
        <v>2132</v>
      </c>
    </row>
    <row r="107" ht="45.0" customHeight="1">
      <c r="A107" s="19" t="s">
        <v>1805</v>
      </c>
      <c r="B107" s="20">
        <v>0.16666666666666666</v>
      </c>
      <c r="C107" s="20"/>
      <c r="D107" s="20">
        <v>0.8333333333333334</v>
      </c>
      <c r="E107" s="22" t="s">
        <v>115</v>
      </c>
      <c r="F107" s="22" t="s">
        <v>40</v>
      </c>
      <c r="G107" s="22" t="s">
        <v>2133</v>
      </c>
      <c r="H107" s="23" t="s">
        <v>2134</v>
      </c>
      <c r="I107" s="23"/>
      <c r="J107" s="24" t="s">
        <v>2135</v>
      </c>
      <c r="K107" s="25"/>
    </row>
    <row r="108" ht="45.0" customHeight="1">
      <c r="A108" s="19" t="s">
        <v>1805</v>
      </c>
      <c r="B108" s="20">
        <v>0.16666666666666666</v>
      </c>
      <c r="C108" s="20"/>
      <c r="D108" s="20">
        <v>0.8333333333333334</v>
      </c>
      <c r="E108" s="22" t="s">
        <v>588</v>
      </c>
      <c r="F108" s="22" t="s">
        <v>40</v>
      </c>
      <c r="G108" s="22" t="s">
        <v>2136</v>
      </c>
      <c r="H108" s="23" t="s">
        <v>2137</v>
      </c>
      <c r="I108" s="23"/>
      <c r="J108" s="24" t="s">
        <v>2138</v>
      </c>
      <c r="K108" s="25"/>
    </row>
    <row r="109" ht="45.0" customHeight="1">
      <c r="A109" s="19" t="s">
        <v>1805</v>
      </c>
      <c r="B109" s="20">
        <v>0.16666666666666666</v>
      </c>
      <c r="C109" s="20"/>
      <c r="D109" s="20">
        <v>0.8333333333333334</v>
      </c>
      <c r="E109" s="22" t="s">
        <v>128</v>
      </c>
      <c r="F109" s="22" t="s">
        <v>40</v>
      </c>
      <c r="G109" s="22" t="s">
        <v>2139</v>
      </c>
      <c r="H109" s="23" t="s">
        <v>2140</v>
      </c>
      <c r="I109" s="23">
        <v>823620.0</v>
      </c>
      <c r="J109" s="24" t="s">
        <v>2141</v>
      </c>
      <c r="K109" s="25" t="s">
        <v>2142</v>
      </c>
    </row>
    <row r="110" ht="45.0" customHeight="1">
      <c r="A110" s="19" t="s">
        <v>1805</v>
      </c>
      <c r="B110" s="20">
        <v>0.16666666666666666</v>
      </c>
      <c r="C110" s="20"/>
      <c r="D110" s="20">
        <v>0.8333333333333334</v>
      </c>
      <c r="E110" s="22" t="s">
        <v>307</v>
      </c>
      <c r="F110" s="22" t="s">
        <v>40</v>
      </c>
      <c r="G110" s="22" t="s">
        <v>2143</v>
      </c>
      <c r="H110" s="23" t="s">
        <v>2144</v>
      </c>
      <c r="I110" s="23" t="s">
        <v>213</v>
      </c>
      <c r="J110" s="24" t="s">
        <v>2145</v>
      </c>
      <c r="K110" s="25" t="s">
        <v>2146</v>
      </c>
    </row>
    <row r="111" ht="45.0" customHeight="1">
      <c r="A111" s="19" t="s">
        <v>1805</v>
      </c>
      <c r="B111" s="20">
        <v>0.1875</v>
      </c>
      <c r="C111" s="20">
        <v>0.14583333333333334</v>
      </c>
      <c r="D111" s="20">
        <v>0.7291666666666666</v>
      </c>
      <c r="E111" s="22" t="s">
        <v>439</v>
      </c>
      <c r="F111" s="22" t="s">
        <v>138</v>
      </c>
      <c r="G111" s="22" t="s">
        <v>440</v>
      </c>
      <c r="H111" s="23" t="s">
        <v>2147</v>
      </c>
      <c r="I111" s="23" t="s">
        <v>442</v>
      </c>
      <c r="J111" s="29" t="s">
        <v>443</v>
      </c>
      <c r="K111" s="25"/>
    </row>
    <row r="112" ht="45.0" customHeight="1">
      <c r="A112" s="19" t="s">
        <v>1805</v>
      </c>
      <c r="B112" s="20">
        <v>0.20833333333333334</v>
      </c>
      <c r="C112" s="20">
        <v>0.16666666666666666</v>
      </c>
      <c r="D112" s="20">
        <v>0.75</v>
      </c>
      <c r="E112" s="22" t="s">
        <v>676</v>
      </c>
      <c r="F112" s="22" t="s">
        <v>138</v>
      </c>
      <c r="G112" s="22" t="s">
        <v>2148</v>
      </c>
      <c r="H112" s="23" t="s">
        <v>678</v>
      </c>
      <c r="I112" s="23" t="s">
        <v>679</v>
      </c>
      <c r="J112" s="29" t="s">
        <v>680</v>
      </c>
      <c r="K112" s="25"/>
    </row>
    <row r="113" ht="45.0" customHeight="1">
      <c r="A113" s="19" t="s">
        <v>1805</v>
      </c>
      <c r="B113" s="20">
        <v>0.25</v>
      </c>
      <c r="C113" s="20">
        <v>0.20833333333333334</v>
      </c>
      <c r="D113" s="20">
        <v>0.7916666666666666</v>
      </c>
      <c r="E113" s="22" t="s">
        <v>137</v>
      </c>
      <c r="F113" s="22" t="s">
        <v>138</v>
      </c>
      <c r="G113" s="22" t="s">
        <v>2149</v>
      </c>
      <c r="H113" s="23" t="s">
        <v>2150</v>
      </c>
      <c r="I113" s="23"/>
      <c r="J113" s="29" t="s">
        <v>2151</v>
      </c>
      <c r="K113" s="25"/>
    </row>
    <row r="114" ht="45.0" customHeight="1">
      <c r="A114" s="19" t="s">
        <v>1805</v>
      </c>
      <c r="B114" s="20">
        <v>0.2708333333333333</v>
      </c>
      <c r="C114" s="20">
        <v>0.22916666666666666</v>
      </c>
      <c r="D114" s="20">
        <v>0.8125</v>
      </c>
      <c r="E114" s="22" t="s">
        <v>396</v>
      </c>
      <c r="F114" s="22" t="s">
        <v>138</v>
      </c>
      <c r="G114" s="22" t="s">
        <v>2152</v>
      </c>
      <c r="H114" s="23" t="s">
        <v>2153</v>
      </c>
      <c r="I114" s="23" t="s">
        <v>2154</v>
      </c>
      <c r="J114" s="29" t="s">
        <v>2155</v>
      </c>
      <c r="K114" s="25"/>
    </row>
    <row r="115" ht="45.0" customHeight="1">
      <c r="A115" s="19" t="s">
        <v>1805</v>
      </c>
      <c r="B115" s="20">
        <v>0.3229166666666667</v>
      </c>
      <c r="C115" s="20"/>
      <c r="D115" s="20">
        <v>0.3229166666666667</v>
      </c>
      <c r="E115" s="22" t="s">
        <v>737</v>
      </c>
      <c r="F115" s="22" t="s">
        <v>161</v>
      </c>
      <c r="G115" s="22" t="s">
        <v>2156</v>
      </c>
      <c r="H115" s="21" t="s">
        <v>2157</v>
      </c>
      <c r="I115" s="21">
        <v>437878.0</v>
      </c>
      <c r="J115" s="28" t="s">
        <v>2158</v>
      </c>
      <c r="K115" s="25"/>
    </row>
    <row r="116" ht="45.0" customHeight="1">
      <c r="A116" s="19" t="s">
        <v>1805</v>
      </c>
      <c r="B116" s="20">
        <v>0.3333333333333333</v>
      </c>
      <c r="C116" s="20">
        <v>0.25</v>
      </c>
      <c r="D116" s="20">
        <v>0.7916666666666666</v>
      </c>
      <c r="E116" s="22" t="s">
        <v>690</v>
      </c>
      <c r="F116" s="22" t="s">
        <v>690</v>
      </c>
      <c r="G116" s="22" t="s">
        <v>2159</v>
      </c>
      <c r="H116" s="23" t="s">
        <v>2160</v>
      </c>
      <c r="I116" s="23">
        <v>1935.0</v>
      </c>
      <c r="J116" s="24" t="s">
        <v>2161</v>
      </c>
      <c r="K116" s="25"/>
    </row>
    <row r="117" ht="45.0" customHeight="1">
      <c r="A117" s="19" t="s">
        <v>1805</v>
      </c>
      <c r="B117" s="20">
        <v>0.375</v>
      </c>
      <c r="C117" s="20">
        <v>0.2916666666666667</v>
      </c>
      <c r="D117" s="20">
        <v>0.75</v>
      </c>
      <c r="E117" s="22" t="s">
        <v>70</v>
      </c>
      <c r="F117" s="22" t="s">
        <v>35</v>
      </c>
      <c r="G117" s="22" t="s">
        <v>71</v>
      </c>
      <c r="H117" s="21" t="s">
        <v>2162</v>
      </c>
      <c r="I117" s="21">
        <v>951635.0</v>
      </c>
      <c r="J117" s="28" t="s">
        <v>2163</v>
      </c>
      <c r="K117" s="32" t="s">
        <v>2164</v>
      </c>
    </row>
    <row r="118" ht="45.0" customHeight="1">
      <c r="A118" s="19" t="s">
        <v>1805</v>
      </c>
      <c r="B118" s="20">
        <v>0.375</v>
      </c>
      <c r="C118" s="20"/>
      <c r="D118" s="20">
        <v>0.375</v>
      </c>
      <c r="E118" s="22" t="s">
        <v>160</v>
      </c>
      <c r="F118" s="22" t="s">
        <v>161</v>
      </c>
      <c r="G118" s="22" t="s">
        <v>162</v>
      </c>
      <c r="H118" s="23" t="s">
        <v>163</v>
      </c>
      <c r="I118" s="23">
        <v>298935.0</v>
      </c>
      <c r="J118" s="28" t="s">
        <v>697</v>
      </c>
      <c r="K118" s="32" t="s">
        <v>165</v>
      </c>
    </row>
    <row r="119" ht="45.0" customHeight="1">
      <c r="A119" s="19" t="s">
        <v>1805</v>
      </c>
      <c r="B119" s="20">
        <v>0.3958333333333333</v>
      </c>
      <c r="C119" s="20">
        <v>0.3125</v>
      </c>
      <c r="D119" s="20">
        <v>0.7708333333333334</v>
      </c>
      <c r="E119" s="22" t="s">
        <v>65</v>
      </c>
      <c r="F119" s="22" t="s">
        <v>35</v>
      </c>
      <c r="G119" s="22" t="s">
        <v>2165</v>
      </c>
      <c r="H119" s="23" t="s">
        <v>2166</v>
      </c>
      <c r="I119" s="23"/>
      <c r="J119" s="24" t="s">
        <v>2167</v>
      </c>
      <c r="K119" s="25" t="s">
        <v>2168</v>
      </c>
    </row>
    <row r="120" ht="45.0" customHeight="1">
      <c r="A120" s="19" t="s">
        <v>1805</v>
      </c>
      <c r="B120" s="20">
        <v>0.3958333333333333</v>
      </c>
      <c r="C120" s="20">
        <v>0.3125</v>
      </c>
      <c r="D120" s="20">
        <v>0.7708333333333334</v>
      </c>
      <c r="E120" s="22" t="s">
        <v>65</v>
      </c>
      <c r="F120" s="22" t="s">
        <v>35</v>
      </c>
      <c r="G120" s="22" t="s">
        <v>2169</v>
      </c>
      <c r="H120" s="23" t="s">
        <v>2170</v>
      </c>
      <c r="I120" s="23">
        <v>706345.0</v>
      </c>
      <c r="J120" s="24" t="s">
        <v>2171</v>
      </c>
      <c r="K120" s="25"/>
    </row>
    <row r="121" ht="45.0" customHeight="1">
      <c r="A121" s="19" t="s">
        <v>1805</v>
      </c>
      <c r="B121" s="20">
        <v>0.3958333333333333</v>
      </c>
      <c r="C121" s="20">
        <v>0.3125</v>
      </c>
      <c r="D121" s="20">
        <v>0.7708333333333334</v>
      </c>
      <c r="E121" s="22" t="s">
        <v>77</v>
      </c>
      <c r="F121" s="22" t="s">
        <v>35</v>
      </c>
      <c r="G121" s="22" t="s">
        <v>2172</v>
      </c>
      <c r="H121" s="23" t="s">
        <v>2173</v>
      </c>
      <c r="I121" s="23"/>
      <c r="J121" s="24" t="s">
        <v>2174</v>
      </c>
      <c r="K121" s="25" t="s">
        <v>2175</v>
      </c>
    </row>
    <row r="122" ht="45.0" customHeight="1">
      <c r="A122" s="19" t="s">
        <v>1805</v>
      </c>
      <c r="B122" s="20">
        <v>0.4166666666666667</v>
      </c>
      <c r="C122" s="20">
        <v>0.3333333333333333</v>
      </c>
      <c r="D122" s="20">
        <v>0.7916666666666666</v>
      </c>
      <c r="E122" s="22" t="s">
        <v>70</v>
      </c>
      <c r="F122" s="22" t="s">
        <v>35</v>
      </c>
      <c r="G122" s="22" t="s">
        <v>2176</v>
      </c>
      <c r="H122" s="21" t="s">
        <v>2177</v>
      </c>
      <c r="I122" s="21">
        <v>553084.0</v>
      </c>
      <c r="J122" s="28" t="s">
        <v>2178</v>
      </c>
      <c r="K122" s="25"/>
    </row>
    <row r="123" ht="45.0" customHeight="1">
      <c r="A123" s="19" t="s">
        <v>1805</v>
      </c>
      <c r="B123" s="20">
        <v>0.4166666666666667</v>
      </c>
      <c r="C123" s="20">
        <v>0.375</v>
      </c>
      <c r="D123" s="20">
        <v>0.7916666666666666</v>
      </c>
      <c r="E123" s="22" t="s">
        <v>693</v>
      </c>
      <c r="F123" s="22" t="s">
        <v>35</v>
      </c>
      <c r="G123" s="22" t="s">
        <v>2179</v>
      </c>
      <c r="H123" s="23" t="s">
        <v>2180</v>
      </c>
      <c r="I123" s="21" t="s">
        <v>213</v>
      </c>
      <c r="J123" s="24" t="s">
        <v>2181</v>
      </c>
      <c r="K123" s="25"/>
    </row>
    <row r="124" ht="45.0" customHeight="1">
      <c r="A124" s="19" t="s">
        <v>1805</v>
      </c>
      <c r="B124" s="20">
        <v>0.4166666666666667</v>
      </c>
      <c r="C124" s="20">
        <v>0.375</v>
      </c>
      <c r="D124" s="20">
        <v>0.7916666666666666</v>
      </c>
      <c r="E124" s="22" t="s">
        <v>693</v>
      </c>
      <c r="F124" s="22" t="s">
        <v>35</v>
      </c>
      <c r="G124" s="22" t="s">
        <v>2182</v>
      </c>
      <c r="H124" s="21" t="s">
        <v>2183</v>
      </c>
      <c r="I124" s="21" t="s">
        <v>2184</v>
      </c>
      <c r="J124" s="28" t="s">
        <v>2185</v>
      </c>
      <c r="K124" s="25"/>
    </row>
    <row r="125" ht="45.0" customHeight="1">
      <c r="A125" s="19" t="s">
        <v>1805</v>
      </c>
      <c r="B125" s="20">
        <v>0.4166666666666667</v>
      </c>
      <c r="C125" s="20">
        <v>0.3333333333333333</v>
      </c>
      <c r="D125" s="20">
        <v>0.7916666666666666</v>
      </c>
      <c r="E125" s="22" t="s">
        <v>77</v>
      </c>
      <c r="F125" s="22" t="s">
        <v>35</v>
      </c>
      <c r="G125" s="22" t="s">
        <v>2186</v>
      </c>
      <c r="H125" s="23" t="s">
        <v>2187</v>
      </c>
      <c r="I125" s="23" t="s">
        <v>2188</v>
      </c>
      <c r="J125" s="24" t="s">
        <v>2189</v>
      </c>
      <c r="K125" s="25"/>
    </row>
    <row r="126" ht="45.0" customHeight="1">
      <c r="A126" s="19" t="s">
        <v>1805</v>
      </c>
      <c r="B126" s="20">
        <v>0.4270833333333333</v>
      </c>
      <c r="C126" s="20"/>
      <c r="D126" s="20">
        <v>0.4270833333333333</v>
      </c>
      <c r="E126" s="22" t="s">
        <v>2190</v>
      </c>
      <c r="F126" s="22" t="s">
        <v>161</v>
      </c>
      <c r="G126" s="22" t="s">
        <v>2191</v>
      </c>
      <c r="H126" s="23" t="s">
        <v>2192</v>
      </c>
      <c r="I126" s="23" t="s">
        <v>2193</v>
      </c>
      <c r="J126" s="24" t="s">
        <v>2194</v>
      </c>
      <c r="K126" s="25"/>
    </row>
    <row r="127" ht="45.0" customHeight="1">
      <c r="A127" s="19" t="s">
        <v>1805</v>
      </c>
      <c r="B127" s="20">
        <v>0.4375</v>
      </c>
      <c r="C127" s="20">
        <v>0.3541666666666667</v>
      </c>
      <c r="D127" s="20">
        <v>0.8125</v>
      </c>
      <c r="E127" s="22" t="s">
        <v>70</v>
      </c>
      <c r="F127" s="22" t="s">
        <v>35</v>
      </c>
      <c r="G127" s="22" t="s">
        <v>2195</v>
      </c>
      <c r="H127" s="23" t="s">
        <v>2196</v>
      </c>
      <c r="I127" s="23"/>
      <c r="J127" s="24" t="s">
        <v>2197</v>
      </c>
      <c r="K127" s="25"/>
    </row>
    <row r="128" ht="45.0" customHeight="1">
      <c r="A128" s="19" t="s">
        <v>1805</v>
      </c>
      <c r="B128" s="20">
        <v>0.4375</v>
      </c>
      <c r="C128" s="20">
        <v>0.3541666666666667</v>
      </c>
      <c r="D128" s="20">
        <v>0.8125</v>
      </c>
      <c r="E128" s="22" t="s">
        <v>70</v>
      </c>
      <c r="F128" s="22" t="s">
        <v>35</v>
      </c>
      <c r="G128" s="22" t="s">
        <v>594</v>
      </c>
      <c r="H128" s="21" t="s">
        <v>2198</v>
      </c>
      <c r="I128" s="21" t="s">
        <v>2199</v>
      </c>
      <c r="J128" s="28" t="s">
        <v>2200</v>
      </c>
      <c r="K128" s="25"/>
    </row>
    <row r="129" ht="45.0" customHeight="1">
      <c r="A129" s="19" t="s">
        <v>1805</v>
      </c>
      <c r="B129" s="20">
        <v>0.4375</v>
      </c>
      <c r="C129" s="20">
        <v>0.3541666666666667</v>
      </c>
      <c r="D129" s="20">
        <v>0.8125</v>
      </c>
      <c r="E129" s="22" t="s">
        <v>77</v>
      </c>
      <c r="F129" s="22" t="s">
        <v>35</v>
      </c>
      <c r="G129" s="22" t="s">
        <v>2201</v>
      </c>
      <c r="H129" s="23" t="s">
        <v>2202</v>
      </c>
      <c r="I129" s="23" t="s">
        <v>782</v>
      </c>
      <c r="J129" s="24" t="s">
        <v>2203</v>
      </c>
      <c r="K129" s="25"/>
    </row>
    <row r="130" ht="45.0" customHeight="1">
      <c r="A130" s="19" t="s">
        <v>1805</v>
      </c>
      <c r="B130" s="20">
        <v>0.4375</v>
      </c>
      <c r="C130" s="20">
        <v>0.3541666666666667</v>
      </c>
      <c r="D130" s="20">
        <v>0.8125</v>
      </c>
      <c r="E130" s="22" t="s">
        <v>722</v>
      </c>
      <c r="F130" s="22" t="s">
        <v>35</v>
      </c>
      <c r="G130" s="22" t="s">
        <v>2204</v>
      </c>
      <c r="H130" s="23" t="s">
        <v>2205</v>
      </c>
      <c r="I130" s="23"/>
      <c r="J130" s="24" t="s">
        <v>2206</v>
      </c>
      <c r="K130" s="25"/>
    </row>
    <row r="131" ht="45.0" customHeight="1">
      <c r="A131" s="19" t="s">
        <v>1805</v>
      </c>
      <c r="B131" s="20">
        <v>0.4583333333333333</v>
      </c>
      <c r="C131" s="20">
        <v>0.375</v>
      </c>
      <c r="D131" s="20">
        <v>0.8333333333333334</v>
      </c>
      <c r="E131" s="22" t="s">
        <v>77</v>
      </c>
      <c r="F131" s="22" t="s">
        <v>35</v>
      </c>
      <c r="G131" s="22" t="s">
        <v>2207</v>
      </c>
      <c r="H131" s="23" t="s">
        <v>2208</v>
      </c>
      <c r="I131" s="23" t="s">
        <v>2209</v>
      </c>
      <c r="J131" s="24" t="s">
        <v>2210</v>
      </c>
      <c r="K131" s="25"/>
    </row>
    <row r="132" ht="45.0" customHeight="1">
      <c r="A132" s="19" t="s">
        <v>1805</v>
      </c>
      <c r="B132" s="20">
        <v>0.513888888888889</v>
      </c>
      <c r="C132" s="20">
        <v>0.4722222222222222</v>
      </c>
      <c r="D132" s="20">
        <v>0.5555555555555556</v>
      </c>
      <c r="E132" s="22" t="s">
        <v>2211</v>
      </c>
      <c r="F132" s="22" t="s">
        <v>843</v>
      </c>
      <c r="G132" s="22" t="s">
        <v>2211</v>
      </c>
      <c r="H132" s="23" t="s">
        <v>845</v>
      </c>
      <c r="I132" s="23">
        <v>127700.0</v>
      </c>
      <c r="J132" s="24" t="s">
        <v>846</v>
      </c>
      <c r="K132" s="25"/>
    </row>
    <row r="133" ht="45.0" customHeight="1">
      <c r="A133" s="19" t="s">
        <v>1805</v>
      </c>
      <c r="B133" s="20">
        <v>0.5208333333333334</v>
      </c>
      <c r="C133" s="20"/>
      <c r="D133" s="20">
        <v>0.3125</v>
      </c>
      <c r="E133" s="22" t="s">
        <v>48</v>
      </c>
      <c r="F133" s="22" t="s">
        <v>40</v>
      </c>
      <c r="G133" s="22" t="s">
        <v>191</v>
      </c>
      <c r="H133" s="23" t="s">
        <v>59</v>
      </c>
      <c r="I133" s="23">
        <v>953290.0</v>
      </c>
      <c r="J133" s="24" t="s">
        <v>60</v>
      </c>
      <c r="K133" s="25"/>
    </row>
    <row r="134" ht="45.0" customHeight="1">
      <c r="A134" s="19" t="s">
        <v>1805</v>
      </c>
      <c r="B134" s="20">
        <v>0.5208333333333334</v>
      </c>
      <c r="C134" s="20"/>
      <c r="D134" s="20">
        <v>0.3125</v>
      </c>
      <c r="E134" s="22" t="s">
        <v>44</v>
      </c>
      <c r="F134" s="22" t="s">
        <v>40</v>
      </c>
      <c r="G134" s="22" t="s">
        <v>2122</v>
      </c>
      <c r="H134" s="23" t="s">
        <v>2212</v>
      </c>
      <c r="I134" s="23">
        <v>251636.0</v>
      </c>
      <c r="J134" s="24" t="s">
        <v>2213</v>
      </c>
      <c r="K134" s="25"/>
    </row>
    <row r="135" ht="45.0" customHeight="1">
      <c r="A135" s="19" t="s">
        <v>1805</v>
      </c>
      <c r="B135" s="20">
        <v>0.5416666666666666</v>
      </c>
      <c r="C135" s="20"/>
      <c r="D135" s="20">
        <v>0.5416666666666666</v>
      </c>
      <c r="E135" s="22" t="s">
        <v>2214</v>
      </c>
      <c r="F135" s="22" t="s">
        <v>161</v>
      </c>
      <c r="G135" s="22" t="s">
        <v>2215</v>
      </c>
      <c r="H135" s="23" t="s">
        <v>2216</v>
      </c>
      <c r="I135" s="23" t="s">
        <v>213</v>
      </c>
      <c r="J135" s="24" t="s">
        <v>2217</v>
      </c>
      <c r="K135" s="25"/>
    </row>
    <row r="136" ht="45.0" customHeight="1">
      <c r="A136" s="19" t="s">
        <v>1805</v>
      </c>
      <c r="B136" s="20">
        <v>0.5416666666666666</v>
      </c>
      <c r="C136" s="20"/>
      <c r="D136" s="20">
        <v>0.5416666666666666</v>
      </c>
      <c r="E136" s="22" t="s">
        <v>946</v>
      </c>
      <c r="F136" s="22" t="s">
        <v>161</v>
      </c>
      <c r="G136" s="22" t="s">
        <v>2218</v>
      </c>
      <c r="H136" s="23" t="s">
        <v>2219</v>
      </c>
      <c r="I136" s="23">
        <v>220730.0</v>
      </c>
      <c r="J136" s="24" t="s">
        <v>2220</v>
      </c>
      <c r="K136" s="25"/>
    </row>
    <row r="137" ht="45.0" customHeight="1">
      <c r="A137" s="19" t="s">
        <v>1805</v>
      </c>
      <c r="B137" s="20">
        <v>0.5625</v>
      </c>
      <c r="C137" s="20">
        <v>0.5208333333333334</v>
      </c>
      <c r="D137" s="20">
        <v>0.75</v>
      </c>
      <c r="E137" s="22" t="s">
        <v>195</v>
      </c>
      <c r="F137" s="22" t="s">
        <v>188</v>
      </c>
      <c r="G137" s="22" t="s">
        <v>754</v>
      </c>
      <c r="H137" s="23" t="s">
        <v>755</v>
      </c>
      <c r="I137" s="23"/>
      <c r="J137" s="24" t="s">
        <v>756</v>
      </c>
      <c r="K137" s="25"/>
    </row>
    <row r="138" ht="45.0" customHeight="1">
      <c r="A138" s="19" t="s">
        <v>1805</v>
      </c>
      <c r="B138" s="20">
        <v>0.5833333333333334</v>
      </c>
      <c r="C138" s="20">
        <v>0.5416666666666666</v>
      </c>
      <c r="D138" s="20">
        <v>0.7708333333333334</v>
      </c>
      <c r="E138" s="22" t="s">
        <v>195</v>
      </c>
      <c r="F138" s="22" t="s">
        <v>188</v>
      </c>
      <c r="G138" s="22" t="s">
        <v>2221</v>
      </c>
      <c r="H138" s="23" t="s">
        <v>2222</v>
      </c>
      <c r="I138" s="23" t="s">
        <v>2223</v>
      </c>
      <c r="J138" s="24" t="s">
        <v>2224</v>
      </c>
      <c r="K138" s="25"/>
    </row>
    <row r="139" ht="45.0" customHeight="1">
      <c r="A139" s="19" t="s">
        <v>1805</v>
      </c>
      <c r="B139" s="20">
        <v>0.5868055555555556</v>
      </c>
      <c r="C139" s="20"/>
      <c r="D139" s="20">
        <v>0.37847222222222227</v>
      </c>
      <c r="E139" s="22" t="s">
        <v>48</v>
      </c>
      <c r="F139" s="22" t="s">
        <v>40</v>
      </c>
      <c r="G139" s="22" t="s">
        <v>199</v>
      </c>
      <c r="H139" s="23" t="s">
        <v>200</v>
      </c>
      <c r="I139" s="23"/>
      <c r="J139" s="24" t="s">
        <v>201</v>
      </c>
      <c r="K139" s="25" t="s">
        <v>202</v>
      </c>
    </row>
    <row r="140" ht="45.0" customHeight="1">
      <c r="A140" s="19" t="s">
        <v>1805</v>
      </c>
      <c r="B140" s="20">
        <v>0.5868055555555556</v>
      </c>
      <c r="C140" s="20"/>
      <c r="D140" s="20">
        <v>0.37847222222222227</v>
      </c>
      <c r="E140" s="22" t="s">
        <v>48</v>
      </c>
      <c r="F140" s="22" t="s">
        <v>40</v>
      </c>
      <c r="G140" s="22" t="s">
        <v>203</v>
      </c>
      <c r="H140" s="23" t="s">
        <v>1567</v>
      </c>
      <c r="I140" s="23"/>
      <c r="J140" s="29" t="s">
        <v>1568</v>
      </c>
      <c r="K140" s="25" t="s">
        <v>206</v>
      </c>
    </row>
    <row r="141" ht="45.0" customHeight="1">
      <c r="A141" s="19" t="s">
        <v>1805</v>
      </c>
      <c r="B141" s="20">
        <v>0.5868055555555556</v>
      </c>
      <c r="C141" s="20"/>
      <c r="D141" s="20">
        <v>0.37847222222222227</v>
      </c>
      <c r="E141" s="22" t="s">
        <v>48</v>
      </c>
      <c r="F141" s="22" t="s">
        <v>40</v>
      </c>
      <c r="G141" s="22" t="s">
        <v>207</v>
      </c>
      <c r="H141" s="23" t="s">
        <v>208</v>
      </c>
      <c r="I141" s="23"/>
      <c r="J141" s="40" t="s">
        <v>209</v>
      </c>
      <c r="K141" s="25"/>
    </row>
    <row r="142" ht="45.0" customHeight="1">
      <c r="A142" s="19" t="s">
        <v>1805</v>
      </c>
      <c r="B142" s="20">
        <v>0.6041666666666666</v>
      </c>
      <c r="C142" s="20"/>
      <c r="D142" s="20">
        <v>0.3958333333333333</v>
      </c>
      <c r="E142" s="22" t="s">
        <v>44</v>
      </c>
      <c r="F142" s="22" t="s">
        <v>40</v>
      </c>
      <c r="G142" s="22" t="s">
        <v>2225</v>
      </c>
      <c r="H142" s="23" t="s">
        <v>2226</v>
      </c>
      <c r="I142" s="23">
        <v>274341.0</v>
      </c>
      <c r="J142" s="24" t="s">
        <v>2227</v>
      </c>
      <c r="K142" s="25"/>
    </row>
    <row r="143" ht="45.0" customHeight="1">
      <c r="A143" s="19" t="s">
        <v>1805</v>
      </c>
      <c r="B143" s="20">
        <v>0.625</v>
      </c>
      <c r="C143" s="20"/>
      <c r="D143" s="20">
        <v>0.2916666666666667</v>
      </c>
      <c r="E143" s="22" t="s">
        <v>243</v>
      </c>
      <c r="F143" s="22" t="s">
        <v>40</v>
      </c>
      <c r="G143" s="22" t="s">
        <v>244</v>
      </c>
      <c r="H143" s="23" t="s">
        <v>2228</v>
      </c>
      <c r="I143" s="23" t="s">
        <v>2229</v>
      </c>
      <c r="J143" s="24" t="s">
        <v>2230</v>
      </c>
      <c r="K143" s="25" t="s">
        <v>247</v>
      </c>
    </row>
    <row r="144" ht="45.0" customHeight="1">
      <c r="A144" s="19" t="s">
        <v>1805</v>
      </c>
      <c r="B144" s="20">
        <v>0.625</v>
      </c>
      <c r="C144" s="20"/>
      <c r="D144" s="20">
        <v>0.2916666666666667</v>
      </c>
      <c r="E144" s="22" t="s">
        <v>588</v>
      </c>
      <c r="F144" s="22" t="s">
        <v>40</v>
      </c>
      <c r="G144" s="22" t="s">
        <v>2231</v>
      </c>
      <c r="H144" s="23" t="s">
        <v>2232</v>
      </c>
      <c r="I144" s="23">
        <v>308312.0</v>
      </c>
      <c r="J144" s="24" t="s">
        <v>2233</v>
      </c>
      <c r="K144" s="25"/>
    </row>
    <row r="145" ht="45.0" customHeight="1">
      <c r="A145" s="19" t="s">
        <v>1805</v>
      </c>
      <c r="B145" s="20">
        <v>0.625</v>
      </c>
      <c r="C145" s="20"/>
      <c r="D145" s="20">
        <v>0.4166666666666667</v>
      </c>
      <c r="E145" s="22" t="s">
        <v>1578</v>
      </c>
      <c r="F145" s="22" t="s">
        <v>40</v>
      </c>
      <c r="G145" s="22" t="s">
        <v>2234</v>
      </c>
      <c r="H145" s="23" t="s">
        <v>2235</v>
      </c>
      <c r="I145" s="23">
        <v>395866.0</v>
      </c>
      <c r="J145" s="24" t="s">
        <v>2236</v>
      </c>
      <c r="K145" s="25"/>
    </row>
    <row r="146" ht="45.0" customHeight="1">
      <c r="A146" s="19" t="s">
        <v>1805</v>
      </c>
      <c r="B146" s="20">
        <v>0.625</v>
      </c>
      <c r="C146" s="20"/>
      <c r="D146" s="20">
        <v>0.4166666666666667</v>
      </c>
      <c r="E146" s="22" t="s">
        <v>44</v>
      </c>
      <c r="F146" s="22" t="s">
        <v>40</v>
      </c>
      <c r="G146" s="22" t="s">
        <v>2237</v>
      </c>
      <c r="H146" s="23" t="s">
        <v>2238</v>
      </c>
      <c r="I146" s="23">
        <v>484648.0</v>
      </c>
      <c r="J146" s="24" t="s">
        <v>2239</v>
      </c>
      <c r="K146" s="25"/>
    </row>
    <row r="147" ht="45.0" customHeight="1">
      <c r="A147" s="19" t="s">
        <v>1805</v>
      </c>
      <c r="B147" s="20">
        <v>0.625</v>
      </c>
      <c r="C147" s="20"/>
      <c r="D147" s="20">
        <v>0.4166666666666667</v>
      </c>
      <c r="E147" s="22" t="s">
        <v>44</v>
      </c>
      <c r="F147" s="22" t="s">
        <v>40</v>
      </c>
      <c r="G147" s="22" t="s">
        <v>1833</v>
      </c>
      <c r="H147" s="23" t="s">
        <v>2240</v>
      </c>
      <c r="I147" s="23">
        <v>360853.0</v>
      </c>
      <c r="J147" s="24" t="s">
        <v>2241</v>
      </c>
      <c r="K147" s="25"/>
    </row>
    <row r="148" ht="45.0" customHeight="1">
      <c r="A148" s="19" t="s">
        <v>1805</v>
      </c>
      <c r="B148" s="20">
        <v>0.625</v>
      </c>
      <c r="C148" s="20"/>
      <c r="D148" s="20">
        <v>0.4166666666666667</v>
      </c>
      <c r="E148" s="22" t="s">
        <v>428</v>
      </c>
      <c r="F148" s="22" t="s">
        <v>40</v>
      </c>
      <c r="G148" s="22" t="s">
        <v>2242</v>
      </c>
      <c r="H148" s="23" t="s">
        <v>430</v>
      </c>
      <c r="I148" s="23" t="s">
        <v>431</v>
      </c>
      <c r="J148" s="24" t="s">
        <v>432</v>
      </c>
      <c r="K148" s="25" t="s">
        <v>2243</v>
      </c>
    </row>
    <row r="149" ht="45.0" customHeight="1">
      <c r="A149" s="19" t="s">
        <v>1805</v>
      </c>
      <c r="B149" s="20">
        <v>0.625</v>
      </c>
      <c r="C149" s="20"/>
      <c r="D149" s="20">
        <v>0.625</v>
      </c>
      <c r="E149" s="22" t="s">
        <v>219</v>
      </c>
      <c r="F149" s="22" t="s">
        <v>161</v>
      </c>
      <c r="G149" s="22" t="s">
        <v>220</v>
      </c>
      <c r="H149" s="23" t="s">
        <v>221</v>
      </c>
      <c r="I149" s="23">
        <v>920940.0</v>
      </c>
      <c r="J149" s="24" t="s">
        <v>222</v>
      </c>
      <c r="K149" s="25" t="s">
        <v>223</v>
      </c>
    </row>
    <row r="150" ht="45.0" customHeight="1">
      <c r="A150" s="19" t="s">
        <v>1805</v>
      </c>
      <c r="B150" s="20">
        <v>0.625</v>
      </c>
      <c r="C150" s="20"/>
      <c r="D150" s="20">
        <v>0.6666666666666666</v>
      </c>
      <c r="E150" s="22" t="s">
        <v>228</v>
      </c>
      <c r="F150" s="22" t="s">
        <v>229</v>
      </c>
      <c r="G150" s="22" t="s">
        <v>230</v>
      </c>
      <c r="H150" s="23" t="s">
        <v>221</v>
      </c>
      <c r="I150" s="23">
        <v>920940.0</v>
      </c>
      <c r="J150" s="24" t="s">
        <v>222</v>
      </c>
      <c r="K150" s="25" t="s">
        <v>231</v>
      </c>
    </row>
    <row r="151" ht="45.0" customHeight="1">
      <c r="A151" s="19" t="s">
        <v>1805</v>
      </c>
      <c r="B151" s="20">
        <v>0.6458333333333334</v>
      </c>
      <c r="C151" s="20"/>
      <c r="D151" s="20">
        <v>0.3125</v>
      </c>
      <c r="E151" s="22" t="s">
        <v>1940</v>
      </c>
      <c r="F151" s="22" t="s">
        <v>40</v>
      </c>
      <c r="G151" s="22" t="s">
        <v>2244</v>
      </c>
      <c r="H151" s="23" t="s">
        <v>2245</v>
      </c>
      <c r="I151" s="23" t="s">
        <v>782</v>
      </c>
      <c r="J151" s="24" t="s">
        <v>2246</v>
      </c>
      <c r="K151" s="25" t="s">
        <v>2247</v>
      </c>
    </row>
    <row r="152" ht="45.0" customHeight="1">
      <c r="A152" s="19" t="s">
        <v>1805</v>
      </c>
      <c r="B152" s="20">
        <v>0.6458333333333334</v>
      </c>
      <c r="C152" s="20"/>
      <c r="D152" s="20">
        <v>0.3125</v>
      </c>
      <c r="E152" s="22" t="s">
        <v>288</v>
      </c>
      <c r="F152" s="22" t="s">
        <v>40</v>
      </c>
      <c r="G152" s="22" t="s">
        <v>785</v>
      </c>
      <c r="H152" s="23" t="s">
        <v>786</v>
      </c>
      <c r="I152" s="23">
        <v>323570.0</v>
      </c>
      <c r="J152" s="24" t="s">
        <v>787</v>
      </c>
      <c r="K152" s="25"/>
    </row>
    <row r="153" ht="45.0" customHeight="1">
      <c r="A153" s="19" t="s">
        <v>1805</v>
      </c>
      <c r="B153" s="20">
        <v>0.6493055555555556</v>
      </c>
      <c r="C153" s="20"/>
      <c r="D153" s="20">
        <v>0.3159722222222222</v>
      </c>
      <c r="E153" s="22" t="s">
        <v>128</v>
      </c>
      <c r="F153" s="22" t="s">
        <v>40</v>
      </c>
      <c r="G153" s="22" t="s">
        <v>788</v>
      </c>
      <c r="H153" s="23" t="s">
        <v>249</v>
      </c>
      <c r="I153" s="23" t="s">
        <v>213</v>
      </c>
      <c r="J153" s="24" t="s">
        <v>250</v>
      </c>
      <c r="K153" s="25" t="s">
        <v>251</v>
      </c>
    </row>
    <row r="154" ht="45.0" customHeight="1">
      <c r="A154" s="19" t="s">
        <v>1805</v>
      </c>
      <c r="B154" s="20">
        <v>0.6666666666666666</v>
      </c>
      <c r="C154" s="20"/>
      <c r="D154" s="20">
        <v>0.4166666666666667</v>
      </c>
      <c r="E154" s="22" t="s">
        <v>1659</v>
      </c>
      <c r="F154" s="22" t="s">
        <v>40</v>
      </c>
      <c r="G154" s="22" t="s">
        <v>2248</v>
      </c>
      <c r="H154" s="23" t="s">
        <v>2249</v>
      </c>
      <c r="I154" s="23">
        <v>340252.0</v>
      </c>
      <c r="J154" s="29" t="s">
        <v>2250</v>
      </c>
      <c r="K154" s="25"/>
    </row>
    <row r="155" ht="45.0" customHeight="1">
      <c r="A155" s="19" t="s">
        <v>1805</v>
      </c>
      <c r="B155" s="20">
        <v>0.6666666666666666</v>
      </c>
      <c r="C155" s="20"/>
      <c r="D155" s="20">
        <v>0.4583333333333333</v>
      </c>
      <c r="E155" s="22" t="s">
        <v>2251</v>
      </c>
      <c r="F155" s="22" t="s">
        <v>40</v>
      </c>
      <c r="G155" s="22" t="s">
        <v>2252</v>
      </c>
      <c r="H155" s="23" t="s">
        <v>2253</v>
      </c>
      <c r="I155" s="23" t="s">
        <v>2254</v>
      </c>
      <c r="J155" s="24" t="s">
        <v>2255</v>
      </c>
      <c r="K155" s="25"/>
    </row>
    <row r="156" ht="45.0" customHeight="1">
      <c r="A156" s="19" t="s">
        <v>1805</v>
      </c>
      <c r="B156" s="20">
        <v>0.6770833333333334</v>
      </c>
      <c r="C156" s="20"/>
      <c r="D156" s="20">
        <v>0.34375</v>
      </c>
      <c r="E156" s="22" t="s">
        <v>792</v>
      </c>
      <c r="F156" s="22" t="s">
        <v>40</v>
      </c>
      <c r="G156" s="22" t="s">
        <v>2256</v>
      </c>
      <c r="H156" s="23" t="s">
        <v>2257</v>
      </c>
      <c r="I156" s="23" t="s">
        <v>1758</v>
      </c>
      <c r="J156" s="24" t="s">
        <v>2258</v>
      </c>
      <c r="K156" s="25" t="s">
        <v>1008</v>
      </c>
    </row>
    <row r="157" ht="45.0" customHeight="1">
      <c r="A157" s="19" t="s">
        <v>1805</v>
      </c>
      <c r="B157" s="20">
        <v>0.6875</v>
      </c>
      <c r="C157" s="20"/>
      <c r="D157" s="20">
        <v>0.3541666666666667</v>
      </c>
      <c r="E157" s="22" t="s">
        <v>406</v>
      </c>
      <c r="F157" s="22" t="s">
        <v>40</v>
      </c>
      <c r="G157" s="22" t="s">
        <v>2259</v>
      </c>
      <c r="H157" s="23" t="s">
        <v>798</v>
      </c>
      <c r="I157" s="30" t="s">
        <v>2260</v>
      </c>
      <c r="J157" s="24" t="s">
        <v>799</v>
      </c>
      <c r="K157" s="25"/>
    </row>
    <row r="158" ht="45.0" customHeight="1">
      <c r="A158" s="19" t="s">
        <v>1805</v>
      </c>
      <c r="B158" s="20">
        <v>0.6875</v>
      </c>
      <c r="C158" s="20"/>
      <c r="D158" s="20">
        <v>0.3541666666666667</v>
      </c>
      <c r="E158" s="22" t="s">
        <v>288</v>
      </c>
      <c r="F158" s="22" t="s">
        <v>40</v>
      </c>
      <c r="G158" s="22" t="s">
        <v>800</v>
      </c>
      <c r="H158" s="23" t="s">
        <v>2261</v>
      </c>
      <c r="I158" s="23"/>
      <c r="J158" s="24" t="s">
        <v>2262</v>
      </c>
      <c r="K158" s="25"/>
    </row>
    <row r="159" ht="45.0" customHeight="1">
      <c r="A159" s="19" t="s">
        <v>1805</v>
      </c>
      <c r="B159" s="20">
        <v>0.6875</v>
      </c>
      <c r="C159" s="20"/>
      <c r="D159" s="20">
        <v>0.3541666666666667</v>
      </c>
      <c r="E159" s="22" t="s">
        <v>2263</v>
      </c>
      <c r="F159" s="22" t="s">
        <v>40</v>
      </c>
      <c r="G159" s="22" t="s">
        <v>2264</v>
      </c>
      <c r="H159" s="23" t="s">
        <v>2265</v>
      </c>
      <c r="I159" s="23">
        <v>375376.0</v>
      </c>
      <c r="J159" s="24" t="s">
        <v>2266</v>
      </c>
      <c r="K159" s="25" t="s">
        <v>914</v>
      </c>
    </row>
    <row r="160" ht="45.0" customHeight="1">
      <c r="A160" s="19" t="s">
        <v>1805</v>
      </c>
      <c r="B160" s="20">
        <v>0.6875</v>
      </c>
      <c r="C160" s="20"/>
      <c r="D160" s="20">
        <v>0.4791666666666667</v>
      </c>
      <c r="E160" s="22" t="s">
        <v>2267</v>
      </c>
      <c r="F160" s="22" t="s">
        <v>40</v>
      </c>
      <c r="G160" s="22" t="s">
        <v>2268</v>
      </c>
      <c r="H160" s="23" t="s">
        <v>2269</v>
      </c>
      <c r="I160" s="23">
        <v>525716.0</v>
      </c>
      <c r="J160" s="24" t="s">
        <v>2270</v>
      </c>
      <c r="K160" s="25" t="s">
        <v>2271</v>
      </c>
    </row>
    <row r="161" ht="45.0" customHeight="1">
      <c r="A161" s="19" t="s">
        <v>1805</v>
      </c>
      <c r="B161" s="20">
        <v>0.7083333333333334</v>
      </c>
      <c r="C161" s="20"/>
      <c r="D161" s="20">
        <v>0.4166666666666667</v>
      </c>
      <c r="E161" s="22" t="s">
        <v>392</v>
      </c>
      <c r="F161" s="22" t="s">
        <v>40</v>
      </c>
      <c r="G161" s="22" t="s">
        <v>2272</v>
      </c>
      <c r="H161" s="23" t="s">
        <v>2273</v>
      </c>
      <c r="I161" s="23"/>
      <c r="J161" s="24" t="s">
        <v>2274</v>
      </c>
      <c r="K161" s="25"/>
    </row>
    <row r="162" ht="45.0" customHeight="1">
      <c r="A162" s="19" t="s">
        <v>1805</v>
      </c>
      <c r="B162" s="20">
        <v>0.7083333333333334</v>
      </c>
      <c r="C162" s="20"/>
      <c r="D162" s="20">
        <v>0.5</v>
      </c>
      <c r="E162" s="22" t="s">
        <v>269</v>
      </c>
      <c r="F162" s="22" t="s">
        <v>40</v>
      </c>
      <c r="G162" s="22" t="s">
        <v>2275</v>
      </c>
      <c r="H162" s="23" t="s">
        <v>2276</v>
      </c>
      <c r="I162" s="30" t="s">
        <v>2277</v>
      </c>
      <c r="J162" s="24" t="s">
        <v>2278</v>
      </c>
      <c r="K162" s="25"/>
    </row>
    <row r="163" ht="45.0" customHeight="1">
      <c r="A163" s="19" t="s">
        <v>1805</v>
      </c>
      <c r="B163" s="20">
        <v>0.7083333333333334</v>
      </c>
      <c r="C163" s="20"/>
      <c r="D163" s="20">
        <v>0.5</v>
      </c>
      <c r="E163" s="22" t="s">
        <v>1117</v>
      </c>
      <c r="F163" s="22" t="s">
        <v>40</v>
      </c>
      <c r="G163" s="22" t="s">
        <v>1269</v>
      </c>
      <c r="H163" s="23" t="s">
        <v>2279</v>
      </c>
      <c r="I163" s="23"/>
      <c r="J163" s="24" t="s">
        <v>2280</v>
      </c>
      <c r="K163" s="43" t="s">
        <v>2281</v>
      </c>
    </row>
    <row r="164" ht="45.0" customHeight="1">
      <c r="A164" s="19" t="s">
        <v>1805</v>
      </c>
      <c r="B164" s="20">
        <v>0.7083333333333334</v>
      </c>
      <c r="C164" s="20"/>
      <c r="D164" s="20">
        <v>0.5</v>
      </c>
      <c r="E164" s="22" t="s">
        <v>48</v>
      </c>
      <c r="F164" s="22" t="s">
        <v>40</v>
      </c>
      <c r="G164" s="22" t="s">
        <v>2282</v>
      </c>
      <c r="H164" s="23" t="s">
        <v>2283</v>
      </c>
      <c r="I164" s="23"/>
      <c r="J164" s="24" t="s">
        <v>2284</v>
      </c>
      <c r="K164" s="25"/>
    </row>
    <row r="165" ht="45.0" customHeight="1">
      <c r="A165" s="19" t="s">
        <v>1805</v>
      </c>
      <c r="B165" s="20">
        <v>0.7083333333333334</v>
      </c>
      <c r="C165" s="20"/>
      <c r="D165" s="20">
        <v>0.5</v>
      </c>
      <c r="E165" s="22" t="s">
        <v>44</v>
      </c>
      <c r="F165" s="22" t="s">
        <v>40</v>
      </c>
      <c r="G165" s="22" t="s">
        <v>815</v>
      </c>
      <c r="H165" s="23" t="s">
        <v>816</v>
      </c>
      <c r="I165" s="23">
        <v>857077.0</v>
      </c>
      <c r="J165" s="24" t="s">
        <v>817</v>
      </c>
      <c r="K165" s="25"/>
    </row>
    <row r="166" ht="45.0" customHeight="1">
      <c r="A166" s="19" t="s">
        <v>1805</v>
      </c>
      <c r="B166" s="20">
        <v>0.7083333333333334</v>
      </c>
      <c r="C166" s="20"/>
      <c r="D166" s="20">
        <v>0.5</v>
      </c>
      <c r="E166" s="22" t="s">
        <v>44</v>
      </c>
      <c r="F166" s="22" t="s">
        <v>40</v>
      </c>
      <c r="G166" s="22" t="s">
        <v>468</v>
      </c>
      <c r="H166" s="23" t="s">
        <v>818</v>
      </c>
      <c r="I166" s="23" t="s">
        <v>763</v>
      </c>
      <c r="J166" s="24" t="s">
        <v>819</v>
      </c>
      <c r="K166" s="25"/>
    </row>
    <row r="167" ht="45.0" customHeight="1">
      <c r="A167" s="19" t="s">
        <v>1805</v>
      </c>
      <c r="B167" s="20">
        <v>0.7083333333333334</v>
      </c>
      <c r="C167" s="20"/>
      <c r="D167" s="20">
        <v>0.5</v>
      </c>
      <c r="E167" s="22" t="s">
        <v>44</v>
      </c>
      <c r="F167" s="22" t="s">
        <v>40</v>
      </c>
      <c r="G167" s="22" t="s">
        <v>2285</v>
      </c>
      <c r="H167" s="23" t="s">
        <v>2286</v>
      </c>
      <c r="I167" s="23">
        <v>708587.0</v>
      </c>
      <c r="J167" s="24" t="s">
        <v>2287</v>
      </c>
      <c r="K167" s="25"/>
    </row>
    <row r="168" ht="45.0" customHeight="1">
      <c r="A168" s="19" t="s">
        <v>1805</v>
      </c>
      <c r="B168" s="20">
        <v>0.71875</v>
      </c>
      <c r="C168" s="20"/>
      <c r="D168" s="20">
        <v>0.4270833333333333</v>
      </c>
      <c r="E168" s="22" t="s">
        <v>1986</v>
      </c>
      <c r="F168" s="22" t="s">
        <v>40</v>
      </c>
      <c r="G168" s="22" t="s">
        <v>2288</v>
      </c>
      <c r="H168" s="23" t="s">
        <v>2289</v>
      </c>
      <c r="I168" s="23" t="s">
        <v>2290</v>
      </c>
      <c r="J168" s="24" t="s">
        <v>2291</v>
      </c>
      <c r="K168" s="25"/>
    </row>
    <row r="169" ht="45.0" customHeight="1">
      <c r="A169" s="19" t="s">
        <v>1805</v>
      </c>
      <c r="B169" s="20">
        <v>0.71875</v>
      </c>
      <c r="C169" s="20"/>
      <c r="D169" s="20">
        <v>0.5104166666666666</v>
      </c>
      <c r="E169" s="22" t="s">
        <v>48</v>
      </c>
      <c r="F169" s="22" t="s">
        <v>40</v>
      </c>
      <c r="G169" s="22" t="s">
        <v>2292</v>
      </c>
      <c r="H169" s="23" t="s">
        <v>2293</v>
      </c>
      <c r="I169" s="21">
        <v>494659.0</v>
      </c>
      <c r="J169" s="24" t="s">
        <v>2294</v>
      </c>
      <c r="K169" s="25" t="s">
        <v>2295</v>
      </c>
    </row>
    <row r="170" ht="45.0" customHeight="1">
      <c r="A170" s="19" t="s">
        <v>1805</v>
      </c>
      <c r="B170" s="20">
        <v>0.7291666666666666</v>
      </c>
      <c r="C170" s="20"/>
      <c r="D170" s="20">
        <v>0.3958333333333333</v>
      </c>
      <c r="E170" s="22" t="s">
        <v>111</v>
      </c>
      <c r="F170" s="22" t="s">
        <v>40</v>
      </c>
      <c r="G170" s="22" t="s">
        <v>2296</v>
      </c>
      <c r="H170" s="23" t="s">
        <v>2297</v>
      </c>
      <c r="I170" s="23"/>
      <c r="J170" s="24" t="s">
        <v>2298</v>
      </c>
      <c r="K170" s="25"/>
    </row>
    <row r="171" ht="45.0" customHeight="1">
      <c r="A171" s="19" t="s">
        <v>1805</v>
      </c>
      <c r="B171" s="20">
        <v>0.7291666666666666</v>
      </c>
      <c r="C171" s="20"/>
      <c r="D171" s="20">
        <v>0.5208333333333334</v>
      </c>
      <c r="E171" s="22" t="s">
        <v>48</v>
      </c>
      <c r="F171" s="22" t="s">
        <v>40</v>
      </c>
      <c r="G171" s="22" t="s">
        <v>2299</v>
      </c>
      <c r="H171" s="23" t="s">
        <v>2300</v>
      </c>
      <c r="I171" s="23"/>
      <c r="J171" s="24" t="s">
        <v>2301</v>
      </c>
      <c r="K171" s="25" t="s">
        <v>2302</v>
      </c>
    </row>
    <row r="172" ht="45.0" customHeight="1">
      <c r="A172" s="19" t="s">
        <v>1805</v>
      </c>
      <c r="B172" s="20">
        <v>0.7291666666666666</v>
      </c>
      <c r="C172" s="20"/>
      <c r="D172" s="20">
        <v>0.5208333333333334</v>
      </c>
      <c r="E172" s="22" t="s">
        <v>48</v>
      </c>
      <c r="F172" s="22" t="s">
        <v>40</v>
      </c>
      <c r="G172" s="22" t="s">
        <v>2303</v>
      </c>
      <c r="H172" s="23" t="s">
        <v>2304</v>
      </c>
      <c r="I172" s="23">
        <v>164531.0</v>
      </c>
      <c r="J172" s="24" t="s">
        <v>2305</v>
      </c>
      <c r="K172" s="25"/>
    </row>
    <row r="173" ht="45.0" customHeight="1">
      <c r="A173" s="19" t="s">
        <v>1805</v>
      </c>
      <c r="B173" s="20">
        <v>0.75</v>
      </c>
      <c r="C173" s="20"/>
      <c r="D173" s="20">
        <v>0.75</v>
      </c>
      <c r="E173" s="22" t="s">
        <v>2306</v>
      </c>
      <c r="F173" s="22" t="s">
        <v>161</v>
      </c>
      <c r="G173" s="22" t="s">
        <v>2307</v>
      </c>
      <c r="H173" s="23" t="s">
        <v>2308</v>
      </c>
      <c r="I173" s="23">
        <v>528488.0</v>
      </c>
      <c r="J173" s="24" t="s">
        <v>2309</v>
      </c>
      <c r="K173" s="25"/>
    </row>
    <row r="174" ht="45.0" customHeight="1">
      <c r="A174" s="19" t="s">
        <v>1805</v>
      </c>
      <c r="B174" s="20">
        <v>0.75</v>
      </c>
      <c r="C174" s="20"/>
      <c r="D174" s="20">
        <v>0.75</v>
      </c>
      <c r="E174" s="33" t="s">
        <v>2310</v>
      </c>
      <c r="F174" s="33" t="s">
        <v>161</v>
      </c>
      <c r="G174" s="33" t="s">
        <v>2311</v>
      </c>
      <c r="H174" s="21" t="s">
        <v>2312</v>
      </c>
      <c r="I174" s="21" t="s">
        <v>213</v>
      </c>
      <c r="J174" s="28" t="s">
        <v>2313</v>
      </c>
      <c r="K174" s="32" t="s">
        <v>2314</v>
      </c>
    </row>
    <row r="175" ht="45.0" customHeight="1">
      <c r="A175" s="19" t="s">
        <v>1805</v>
      </c>
      <c r="B175" s="20">
        <v>0.75</v>
      </c>
      <c r="C175" s="20">
        <v>0.7083333333333334</v>
      </c>
      <c r="D175" s="20">
        <v>0.7916666666666666</v>
      </c>
      <c r="E175" s="22" t="s">
        <v>2315</v>
      </c>
      <c r="F175" s="22" t="s">
        <v>843</v>
      </c>
      <c r="G175" s="22" t="s">
        <v>2315</v>
      </c>
      <c r="H175" s="23" t="s">
        <v>2316</v>
      </c>
      <c r="I175" s="23" t="s">
        <v>2317</v>
      </c>
      <c r="J175" s="24" t="s">
        <v>2318</v>
      </c>
      <c r="K175" s="25"/>
    </row>
    <row r="176" ht="45.0" customHeight="1">
      <c r="A176" s="19" t="s">
        <v>1805</v>
      </c>
      <c r="B176" s="20">
        <v>0.75</v>
      </c>
      <c r="C176" s="20">
        <v>0.7083333333333334</v>
      </c>
      <c r="D176" s="20">
        <v>0.7916666666666666</v>
      </c>
      <c r="E176" s="22" t="s">
        <v>2319</v>
      </c>
      <c r="F176" s="22" t="s">
        <v>843</v>
      </c>
      <c r="G176" s="22" t="s">
        <v>2320</v>
      </c>
      <c r="H176" s="23" t="s">
        <v>2321</v>
      </c>
      <c r="I176" s="23">
        <v>323464.0</v>
      </c>
      <c r="J176" s="24" t="s">
        <v>2322</v>
      </c>
      <c r="K176" s="25"/>
    </row>
    <row r="177" ht="45.0" customHeight="1">
      <c r="A177" s="19" t="s">
        <v>1805</v>
      </c>
      <c r="B177" s="20">
        <v>0.75</v>
      </c>
      <c r="C177" s="38">
        <v>0.7083333333333334</v>
      </c>
      <c r="D177" s="20">
        <v>0.7916666666666666</v>
      </c>
      <c r="E177" s="22" t="s">
        <v>2323</v>
      </c>
      <c r="F177" s="22" t="s">
        <v>843</v>
      </c>
      <c r="G177" s="22" t="s">
        <v>2323</v>
      </c>
      <c r="H177" s="23" t="s">
        <v>845</v>
      </c>
      <c r="I177" s="23">
        <v>127700.0</v>
      </c>
      <c r="J177" s="24" t="s">
        <v>846</v>
      </c>
      <c r="K177" s="25"/>
    </row>
    <row r="178" ht="45.0" customHeight="1">
      <c r="A178" s="19" t="s">
        <v>1805</v>
      </c>
      <c r="B178" s="20">
        <v>0.75</v>
      </c>
      <c r="C178" s="26"/>
      <c r="D178" s="20">
        <v>0.4166666666666667</v>
      </c>
      <c r="E178" s="22" t="s">
        <v>857</v>
      </c>
      <c r="F178" s="22" t="s">
        <v>40</v>
      </c>
      <c r="G178" s="22" t="s">
        <v>858</v>
      </c>
      <c r="H178" s="23" t="s">
        <v>859</v>
      </c>
      <c r="I178" s="23" t="s">
        <v>860</v>
      </c>
      <c r="J178" s="24" t="s">
        <v>861</v>
      </c>
      <c r="K178" s="25" t="s">
        <v>862</v>
      </c>
    </row>
    <row r="179" ht="45.0" customHeight="1">
      <c r="A179" s="19" t="s">
        <v>1805</v>
      </c>
      <c r="B179" s="20">
        <v>0.75</v>
      </c>
      <c r="C179" s="26"/>
      <c r="D179" s="20">
        <v>0.4166666666666667</v>
      </c>
      <c r="E179" s="22" t="s">
        <v>406</v>
      </c>
      <c r="F179" s="22" t="s">
        <v>40</v>
      </c>
      <c r="G179" s="22" t="s">
        <v>2324</v>
      </c>
      <c r="H179" s="23" t="s">
        <v>2325</v>
      </c>
      <c r="I179" s="23">
        <v>200802.0</v>
      </c>
      <c r="J179" s="24" t="s">
        <v>2326</v>
      </c>
      <c r="K179" s="25"/>
    </row>
    <row r="180" ht="45.0" customHeight="1">
      <c r="A180" s="19" t="s">
        <v>1805</v>
      </c>
      <c r="B180" s="20">
        <v>0.75</v>
      </c>
      <c r="C180" s="26"/>
      <c r="D180" s="20">
        <v>0.4166666666666667</v>
      </c>
      <c r="E180" s="22" t="s">
        <v>406</v>
      </c>
      <c r="F180" s="22" t="s">
        <v>40</v>
      </c>
      <c r="G180" s="22" t="s">
        <v>407</v>
      </c>
      <c r="H180" s="23" t="s">
        <v>2327</v>
      </c>
      <c r="I180" s="23">
        <v>199120.0</v>
      </c>
      <c r="J180" s="24" t="s">
        <v>2328</v>
      </c>
      <c r="K180" s="25"/>
    </row>
    <row r="181" ht="45.0" customHeight="1">
      <c r="A181" s="19" t="s">
        <v>1805</v>
      </c>
      <c r="B181" s="20">
        <v>0.75</v>
      </c>
      <c r="C181" s="26"/>
      <c r="D181" s="20">
        <v>0.4166666666666667</v>
      </c>
      <c r="E181" s="22" t="s">
        <v>406</v>
      </c>
      <c r="F181" s="22" t="s">
        <v>40</v>
      </c>
      <c r="G181" s="22" t="s">
        <v>2329</v>
      </c>
      <c r="H181" s="23" t="s">
        <v>2330</v>
      </c>
      <c r="I181" s="23">
        <v>111.0</v>
      </c>
      <c r="J181" s="24" t="s">
        <v>2331</v>
      </c>
      <c r="K181" s="25"/>
    </row>
    <row r="182" ht="45.0" customHeight="1">
      <c r="A182" s="19" t="s">
        <v>1805</v>
      </c>
      <c r="B182" s="20">
        <v>0.75</v>
      </c>
      <c r="C182" s="26"/>
      <c r="D182" s="20">
        <v>0.4166666666666667</v>
      </c>
      <c r="E182" s="22" t="s">
        <v>288</v>
      </c>
      <c r="F182" s="22" t="s">
        <v>40</v>
      </c>
      <c r="G182" s="22" t="s">
        <v>2332</v>
      </c>
      <c r="H182" s="23" t="s">
        <v>2333</v>
      </c>
      <c r="I182" s="23">
        <v>393545.0</v>
      </c>
      <c r="J182" s="24" t="s">
        <v>2334</v>
      </c>
      <c r="K182" s="25"/>
    </row>
    <row r="183" ht="45.0" customHeight="1">
      <c r="A183" s="19" t="s">
        <v>1805</v>
      </c>
      <c r="B183" s="20">
        <v>0.75</v>
      </c>
      <c r="C183" s="26"/>
      <c r="D183" s="20">
        <v>0.4166666666666667</v>
      </c>
      <c r="E183" s="22" t="s">
        <v>90</v>
      </c>
      <c r="F183" s="22" t="s">
        <v>40</v>
      </c>
      <c r="G183" s="22" t="s">
        <v>2335</v>
      </c>
      <c r="H183" s="23" t="s">
        <v>2336</v>
      </c>
      <c r="I183" s="23"/>
      <c r="J183" s="24" t="s">
        <v>2337</v>
      </c>
      <c r="K183" s="25"/>
    </row>
    <row r="184" ht="45.0" customHeight="1">
      <c r="A184" s="19" t="s">
        <v>1805</v>
      </c>
      <c r="B184" s="20">
        <v>0.75</v>
      </c>
      <c r="C184" s="26"/>
      <c r="D184" s="20">
        <v>0.5</v>
      </c>
      <c r="E184" s="22" t="s">
        <v>567</v>
      </c>
      <c r="F184" s="22" t="s">
        <v>40</v>
      </c>
      <c r="G184" s="22" t="s">
        <v>882</v>
      </c>
      <c r="H184" s="23" t="s">
        <v>883</v>
      </c>
      <c r="I184" s="23"/>
      <c r="J184" s="27" t="s">
        <v>884</v>
      </c>
      <c r="K184" s="25"/>
    </row>
    <row r="185" ht="45.0" customHeight="1">
      <c r="A185" s="19" t="s">
        <v>1805</v>
      </c>
      <c r="B185" s="20">
        <v>0.7604166666666666</v>
      </c>
      <c r="C185" s="26"/>
      <c r="D185" s="20">
        <v>0.7604166666666666</v>
      </c>
      <c r="E185" s="22" t="s">
        <v>2338</v>
      </c>
      <c r="F185" s="22" t="s">
        <v>161</v>
      </c>
      <c r="G185" s="22" t="s">
        <v>2339</v>
      </c>
      <c r="H185" s="21" t="s">
        <v>2340</v>
      </c>
      <c r="I185" s="21" t="s">
        <v>2341</v>
      </c>
      <c r="J185" s="42" t="s">
        <v>2342</v>
      </c>
      <c r="K185" s="25"/>
    </row>
    <row r="186" ht="45.0" customHeight="1">
      <c r="A186" s="19" t="s">
        <v>1805</v>
      </c>
      <c r="B186" s="20">
        <v>0.7708333333333334</v>
      </c>
      <c r="C186" s="26"/>
      <c r="D186" s="20">
        <v>0.7708333333333334</v>
      </c>
      <c r="E186" s="22" t="s">
        <v>2343</v>
      </c>
      <c r="F186" s="22" t="s">
        <v>161</v>
      </c>
      <c r="G186" s="22" t="s">
        <v>2344</v>
      </c>
      <c r="H186" s="21" t="s">
        <v>2345</v>
      </c>
      <c r="I186" s="21">
        <v>830150.0</v>
      </c>
      <c r="J186" s="28" t="s">
        <v>2346</v>
      </c>
      <c r="K186" s="25"/>
    </row>
    <row r="187" ht="45.0" customHeight="1">
      <c r="A187" s="19" t="s">
        <v>1805</v>
      </c>
      <c r="B187" s="20">
        <v>0.7708333333333334</v>
      </c>
      <c r="C187" s="38">
        <v>0.7291666666666666</v>
      </c>
      <c r="D187" s="20">
        <v>0.8125</v>
      </c>
      <c r="E187" s="22" t="s">
        <v>2347</v>
      </c>
      <c r="F187" s="22" t="s">
        <v>843</v>
      </c>
      <c r="G187" s="22" t="s">
        <v>2348</v>
      </c>
      <c r="H187" s="23" t="s">
        <v>2349</v>
      </c>
      <c r="I187" s="23">
        <v>921593.0</v>
      </c>
      <c r="J187" s="24" t="s">
        <v>2350</v>
      </c>
      <c r="K187" s="25"/>
    </row>
    <row r="188" ht="45.0" customHeight="1">
      <c r="A188" s="19" t="s">
        <v>1805</v>
      </c>
      <c r="B188" s="20">
        <v>0.7708333333333334</v>
      </c>
      <c r="C188" s="26"/>
      <c r="D188" s="20">
        <v>0.8125</v>
      </c>
      <c r="E188" s="22" t="s">
        <v>232</v>
      </c>
      <c r="F188" s="22" t="s">
        <v>233</v>
      </c>
      <c r="G188" s="33" t="s">
        <v>2351</v>
      </c>
      <c r="H188" s="23" t="s">
        <v>235</v>
      </c>
      <c r="I188" s="23">
        <v>123456.0</v>
      </c>
      <c r="J188" s="24" t="s">
        <v>236</v>
      </c>
      <c r="K188" s="32" t="s">
        <v>2352</v>
      </c>
    </row>
    <row r="189" ht="45.0" customHeight="1">
      <c r="A189" s="19" t="s">
        <v>1805</v>
      </c>
      <c r="B189" s="20">
        <v>0.7708333333333334</v>
      </c>
      <c r="C189" s="26"/>
      <c r="D189" s="20">
        <v>0.4375</v>
      </c>
      <c r="E189" s="22" t="s">
        <v>502</v>
      </c>
      <c r="F189" s="22" t="s">
        <v>40</v>
      </c>
      <c r="G189" s="22" t="s">
        <v>503</v>
      </c>
      <c r="H189" s="23" t="s">
        <v>504</v>
      </c>
      <c r="I189" s="23" t="s">
        <v>505</v>
      </c>
      <c r="J189" s="24" t="s">
        <v>506</v>
      </c>
      <c r="K189" s="25"/>
    </row>
    <row r="190" ht="45.0" customHeight="1">
      <c r="A190" s="19" t="s">
        <v>1805</v>
      </c>
      <c r="B190" s="20">
        <v>0.7708333333333334</v>
      </c>
      <c r="C190" s="26"/>
      <c r="D190" s="20">
        <v>0.5625</v>
      </c>
      <c r="E190" s="22" t="s">
        <v>48</v>
      </c>
      <c r="F190" s="22" t="s">
        <v>40</v>
      </c>
      <c r="G190" s="22" t="s">
        <v>192</v>
      </c>
      <c r="H190" s="23" t="s">
        <v>193</v>
      </c>
      <c r="I190" s="23">
        <v>989897.0</v>
      </c>
      <c r="J190" s="24" t="s">
        <v>194</v>
      </c>
      <c r="K190" s="25"/>
    </row>
    <row r="191" ht="45.0" customHeight="1">
      <c r="A191" s="19" t="s">
        <v>1805</v>
      </c>
      <c r="B191" s="20">
        <v>0.7916666666666666</v>
      </c>
      <c r="C191" s="26"/>
      <c r="D191" s="20">
        <v>0.7916666666666666</v>
      </c>
      <c r="E191" s="22" t="s">
        <v>737</v>
      </c>
      <c r="F191" s="22" t="s">
        <v>161</v>
      </c>
      <c r="G191" s="22" t="s">
        <v>2353</v>
      </c>
      <c r="H191" s="23" t="s">
        <v>2354</v>
      </c>
      <c r="I191" s="23">
        <v>284935.0</v>
      </c>
      <c r="J191" s="24" t="s">
        <v>2355</v>
      </c>
      <c r="K191" s="25"/>
    </row>
    <row r="192" ht="45.0" customHeight="1">
      <c r="A192" s="19" t="s">
        <v>1805</v>
      </c>
      <c r="B192" s="20">
        <v>0.7916666666666666</v>
      </c>
      <c r="C192" s="26"/>
      <c r="D192" s="20">
        <v>0.7916666666666666</v>
      </c>
      <c r="E192" s="22" t="s">
        <v>2356</v>
      </c>
      <c r="F192" s="22" t="s">
        <v>161</v>
      </c>
      <c r="G192" s="22" t="s">
        <v>2357</v>
      </c>
      <c r="H192" s="23" t="s">
        <v>2358</v>
      </c>
      <c r="I192" s="23">
        <v>225567.0</v>
      </c>
      <c r="J192" s="24" t="s">
        <v>2359</v>
      </c>
      <c r="K192" s="25"/>
    </row>
    <row r="193" ht="45.0" customHeight="1">
      <c r="A193" s="19" t="s">
        <v>1805</v>
      </c>
      <c r="B193" s="20">
        <v>0.7916666666666666</v>
      </c>
      <c r="C193" s="26"/>
      <c r="D193" s="20">
        <v>0.7916666666666666</v>
      </c>
      <c r="E193" s="22" t="s">
        <v>921</v>
      </c>
      <c r="F193" s="22" t="s">
        <v>161</v>
      </c>
      <c r="G193" s="22" t="s">
        <v>921</v>
      </c>
      <c r="H193" s="23" t="s">
        <v>2360</v>
      </c>
      <c r="I193" s="23">
        <v>235667.0</v>
      </c>
      <c r="J193" s="24" t="s">
        <v>2361</v>
      </c>
      <c r="K193" s="25"/>
    </row>
    <row r="194" ht="45.0" customHeight="1">
      <c r="A194" s="19" t="s">
        <v>1805</v>
      </c>
      <c r="B194" s="20">
        <v>0.7916666666666666</v>
      </c>
      <c r="C194" s="26"/>
      <c r="D194" s="20">
        <v>0.7916666666666666</v>
      </c>
      <c r="E194" s="22" t="s">
        <v>2362</v>
      </c>
      <c r="F194" s="22" t="s">
        <v>161</v>
      </c>
      <c r="G194" s="22" t="s">
        <v>2363</v>
      </c>
      <c r="H194" s="23" t="s">
        <v>366</v>
      </c>
      <c r="I194" s="23" t="s">
        <v>1199</v>
      </c>
      <c r="J194" s="24" t="s">
        <v>743</v>
      </c>
      <c r="K194" s="25"/>
    </row>
    <row r="195" ht="45.0" customHeight="1">
      <c r="A195" s="19" t="s">
        <v>1805</v>
      </c>
      <c r="B195" s="20">
        <v>0.7916666666666666</v>
      </c>
      <c r="C195" s="26"/>
      <c r="D195" s="20">
        <v>0.7916666666666666</v>
      </c>
      <c r="E195" s="22" t="s">
        <v>2364</v>
      </c>
      <c r="F195" s="22" t="s">
        <v>161</v>
      </c>
      <c r="G195" s="22" t="s">
        <v>2365</v>
      </c>
      <c r="H195" s="23" t="s">
        <v>2366</v>
      </c>
      <c r="I195" s="23">
        <v>116120.0</v>
      </c>
      <c r="J195" s="24" t="s">
        <v>2367</v>
      </c>
      <c r="K195" s="25"/>
    </row>
    <row r="196" ht="45.0" customHeight="1">
      <c r="A196" s="19" t="s">
        <v>1805</v>
      </c>
      <c r="B196" s="20">
        <v>0.7916666666666666</v>
      </c>
      <c r="C196" s="38">
        <v>0.7291666666666666</v>
      </c>
      <c r="D196" s="20">
        <v>0.8125</v>
      </c>
      <c r="E196" s="22" t="s">
        <v>2347</v>
      </c>
      <c r="F196" s="22" t="s">
        <v>843</v>
      </c>
      <c r="G196" s="22" t="s">
        <v>2347</v>
      </c>
      <c r="H196" s="23" t="s">
        <v>2368</v>
      </c>
      <c r="I196" s="23" t="s">
        <v>2369</v>
      </c>
      <c r="J196" s="24" t="s">
        <v>2370</v>
      </c>
      <c r="K196" s="25"/>
    </row>
    <row r="197" ht="45.0" customHeight="1">
      <c r="A197" s="19" t="s">
        <v>479</v>
      </c>
      <c r="B197" s="20">
        <v>0.7916666666666666</v>
      </c>
      <c r="C197" s="26"/>
      <c r="D197" s="20">
        <v>0.5</v>
      </c>
      <c r="E197" s="22" t="s">
        <v>252</v>
      </c>
      <c r="F197" s="22" t="s">
        <v>40</v>
      </c>
      <c r="G197" s="22" t="s">
        <v>2371</v>
      </c>
      <c r="H197" s="23" t="s">
        <v>918</v>
      </c>
      <c r="I197" s="23"/>
      <c r="J197" s="27" t="s">
        <v>919</v>
      </c>
      <c r="K197" s="25" t="s">
        <v>920</v>
      </c>
    </row>
    <row r="198" ht="45.0" customHeight="1">
      <c r="A198" s="19" t="s">
        <v>1805</v>
      </c>
      <c r="B198" s="20">
        <v>0.7916666666666666</v>
      </c>
      <c r="C198" s="26"/>
      <c r="D198" s="20">
        <v>0.5</v>
      </c>
      <c r="E198" s="22" t="s">
        <v>1883</v>
      </c>
      <c r="F198" s="22" t="s">
        <v>40</v>
      </c>
      <c r="G198" s="22" t="s">
        <v>2372</v>
      </c>
      <c r="H198" s="23" t="s">
        <v>2373</v>
      </c>
      <c r="I198" s="23">
        <v>931247.0</v>
      </c>
      <c r="J198" s="24" t="s">
        <v>2374</v>
      </c>
      <c r="K198" s="25"/>
    </row>
    <row r="199" ht="45.0" customHeight="1">
      <c r="A199" s="19" t="s">
        <v>1805</v>
      </c>
      <c r="B199" s="20">
        <v>0.7916666666666666</v>
      </c>
      <c r="C199" s="26"/>
      <c r="D199" s="20">
        <v>0.7916666666666666</v>
      </c>
      <c r="E199" s="33" t="s">
        <v>368</v>
      </c>
      <c r="F199" s="22" t="s">
        <v>161</v>
      </c>
      <c r="G199" s="33" t="s">
        <v>2375</v>
      </c>
      <c r="H199" s="23" t="s">
        <v>366</v>
      </c>
      <c r="I199" s="23" t="s">
        <v>213</v>
      </c>
      <c r="J199" s="24" t="s">
        <v>743</v>
      </c>
      <c r="K199" s="25"/>
    </row>
    <row r="200" ht="45.0" customHeight="1">
      <c r="A200" s="19" t="s">
        <v>1805</v>
      </c>
      <c r="B200" s="20">
        <v>0.8125</v>
      </c>
      <c r="C200" s="26"/>
      <c r="D200" s="20">
        <v>0.8125</v>
      </c>
      <c r="E200" s="33" t="s">
        <v>2376</v>
      </c>
      <c r="F200" s="22" t="s">
        <v>161</v>
      </c>
      <c r="G200" s="33" t="s">
        <v>2377</v>
      </c>
      <c r="H200" s="23" t="s">
        <v>2378</v>
      </c>
      <c r="I200" s="23" t="s">
        <v>2376</v>
      </c>
      <c r="J200" s="24" t="s">
        <v>2379</v>
      </c>
      <c r="K200" s="25"/>
    </row>
    <row r="201" ht="45.0" customHeight="1">
      <c r="A201" s="19" t="s">
        <v>1805</v>
      </c>
      <c r="B201" s="20">
        <v>0.8125</v>
      </c>
      <c r="C201" s="26"/>
      <c r="D201" s="20">
        <v>0.8125</v>
      </c>
      <c r="E201" s="33" t="s">
        <v>2380</v>
      </c>
      <c r="F201" s="22" t="s">
        <v>161</v>
      </c>
      <c r="G201" s="33" t="s">
        <v>2380</v>
      </c>
      <c r="H201" s="23" t="s">
        <v>2381</v>
      </c>
      <c r="I201" s="23">
        <v>30126.0</v>
      </c>
      <c r="J201" s="24" t="s">
        <v>2382</v>
      </c>
      <c r="K201" s="25"/>
    </row>
    <row r="202" ht="45.0" customHeight="1">
      <c r="A202" s="19" t="s">
        <v>1805</v>
      </c>
      <c r="B202" s="20">
        <v>0.8125</v>
      </c>
      <c r="C202" s="26"/>
      <c r="D202" s="20">
        <v>0.8125</v>
      </c>
      <c r="E202" s="33" t="s">
        <v>2383</v>
      </c>
      <c r="F202" s="22" t="s">
        <v>161</v>
      </c>
      <c r="G202" s="33" t="s">
        <v>2383</v>
      </c>
      <c r="H202" s="23" t="s">
        <v>2384</v>
      </c>
      <c r="I202" s="23">
        <v>93480.0</v>
      </c>
      <c r="J202" s="24" t="s">
        <v>2385</v>
      </c>
      <c r="K202" s="25"/>
    </row>
    <row r="203" ht="45.0" customHeight="1">
      <c r="A203" s="19" t="s">
        <v>1805</v>
      </c>
      <c r="B203" s="20">
        <v>0.8125</v>
      </c>
      <c r="C203" s="26"/>
      <c r="D203" s="20">
        <v>0.8125</v>
      </c>
      <c r="E203" s="33" t="s">
        <v>2386</v>
      </c>
      <c r="F203" s="22" t="s">
        <v>161</v>
      </c>
      <c r="G203" s="33" t="s">
        <v>2387</v>
      </c>
      <c r="H203" s="23" t="s">
        <v>2388</v>
      </c>
      <c r="I203" s="23" t="s">
        <v>2389</v>
      </c>
      <c r="J203" s="24" t="s">
        <v>2390</v>
      </c>
      <c r="K203" s="25"/>
    </row>
    <row r="204" ht="45.0" customHeight="1">
      <c r="A204" s="19" t="s">
        <v>1805</v>
      </c>
      <c r="B204" s="20">
        <v>0.8125</v>
      </c>
      <c r="C204" s="26"/>
      <c r="D204" s="20">
        <v>0.8125</v>
      </c>
      <c r="E204" s="22" t="s">
        <v>2391</v>
      </c>
      <c r="F204" s="22" t="s">
        <v>161</v>
      </c>
      <c r="G204" s="22" t="s">
        <v>2391</v>
      </c>
      <c r="H204" s="23" t="s">
        <v>2392</v>
      </c>
      <c r="I204" s="23" t="s">
        <v>2393</v>
      </c>
      <c r="J204" s="24" t="s">
        <v>2394</v>
      </c>
      <c r="K204" s="25"/>
    </row>
    <row r="205" ht="45.0" customHeight="1">
      <c r="A205" s="19" t="s">
        <v>1805</v>
      </c>
      <c r="B205" s="20">
        <v>0.8125</v>
      </c>
      <c r="C205" s="26"/>
      <c r="D205" s="20">
        <v>0.8125</v>
      </c>
      <c r="E205" s="22" t="s">
        <v>2395</v>
      </c>
      <c r="F205" s="22" t="s">
        <v>161</v>
      </c>
      <c r="G205" s="22" t="s">
        <v>2395</v>
      </c>
      <c r="H205" s="23" t="s">
        <v>2396</v>
      </c>
      <c r="I205" s="23"/>
      <c r="J205" s="24" t="s">
        <v>2397</v>
      </c>
      <c r="K205" s="25" t="s">
        <v>343</v>
      </c>
    </row>
    <row r="206" ht="45.0" customHeight="1">
      <c r="A206" s="19" t="s">
        <v>1805</v>
      </c>
      <c r="B206" s="20">
        <v>0.8125</v>
      </c>
      <c r="C206" s="26"/>
      <c r="D206" s="20">
        <v>0.8125</v>
      </c>
      <c r="E206" s="22" t="s">
        <v>2398</v>
      </c>
      <c r="F206" s="22" t="s">
        <v>161</v>
      </c>
      <c r="G206" s="22" t="s">
        <v>2399</v>
      </c>
      <c r="H206" s="21" t="s">
        <v>2400</v>
      </c>
      <c r="I206" s="23">
        <v>546792.0</v>
      </c>
      <c r="J206" s="24" t="s">
        <v>2401</v>
      </c>
      <c r="K206" s="25"/>
    </row>
    <row r="207" ht="45.0" customHeight="1">
      <c r="A207" s="19" t="s">
        <v>1805</v>
      </c>
      <c r="B207" s="20">
        <v>0.8125</v>
      </c>
      <c r="C207" s="26"/>
      <c r="D207" s="20">
        <v>0.8125</v>
      </c>
      <c r="E207" s="22" t="s">
        <v>2402</v>
      </c>
      <c r="F207" s="22" t="s">
        <v>161</v>
      </c>
      <c r="G207" s="22" t="s">
        <v>2403</v>
      </c>
      <c r="H207" s="23" t="s">
        <v>2404</v>
      </c>
      <c r="I207" s="23">
        <v>545536.0</v>
      </c>
      <c r="J207" s="24" t="s">
        <v>2405</v>
      </c>
      <c r="K207" s="25"/>
    </row>
    <row r="208" ht="45.0" customHeight="1">
      <c r="A208" s="19" t="s">
        <v>1805</v>
      </c>
      <c r="B208" s="20">
        <v>0.8333333333333334</v>
      </c>
      <c r="C208" s="26"/>
      <c r="D208" s="20">
        <v>0.8333333333333334</v>
      </c>
      <c r="E208" s="22" t="s">
        <v>2406</v>
      </c>
      <c r="F208" s="22" t="s">
        <v>161</v>
      </c>
      <c r="G208" s="22" t="s">
        <v>2407</v>
      </c>
      <c r="H208" s="23" t="s">
        <v>2408</v>
      </c>
      <c r="I208" s="23">
        <v>859221.0</v>
      </c>
      <c r="J208" s="24" t="s">
        <v>2409</v>
      </c>
      <c r="K208" s="25"/>
    </row>
    <row r="209" ht="45.0" customHeight="1">
      <c r="A209" s="19" t="s">
        <v>1805</v>
      </c>
      <c r="B209" s="20">
        <v>0.8333333333333334</v>
      </c>
      <c r="C209" s="26"/>
      <c r="D209" s="20">
        <v>0.8333333333333334</v>
      </c>
      <c r="E209" s="22" t="s">
        <v>1764</v>
      </c>
      <c r="F209" s="22" t="s">
        <v>161</v>
      </c>
      <c r="G209" s="22" t="s">
        <v>2410</v>
      </c>
      <c r="H209" s="23" t="s">
        <v>2411</v>
      </c>
      <c r="I209" s="23" t="s">
        <v>2412</v>
      </c>
      <c r="J209" s="24" t="s">
        <v>2413</v>
      </c>
      <c r="K209" s="25"/>
    </row>
    <row r="210" ht="45.0" customHeight="1">
      <c r="A210" s="19" t="s">
        <v>1805</v>
      </c>
      <c r="B210" s="20">
        <v>0.8333333333333334</v>
      </c>
      <c r="C210" s="26"/>
      <c r="D210" s="20">
        <v>0.8333333333333334</v>
      </c>
      <c r="E210" s="22" t="s">
        <v>2414</v>
      </c>
      <c r="F210" s="22" t="s">
        <v>161</v>
      </c>
      <c r="G210" s="22" t="s">
        <v>2415</v>
      </c>
      <c r="H210" s="23" t="s">
        <v>2416</v>
      </c>
      <c r="I210" s="41" t="s">
        <v>2417</v>
      </c>
      <c r="J210" s="28" t="s">
        <v>2418</v>
      </c>
      <c r="K210" s="25"/>
    </row>
    <row r="211" ht="45.0" customHeight="1">
      <c r="A211" s="19" t="s">
        <v>1805</v>
      </c>
      <c r="B211" s="20">
        <v>0.8333333333333334</v>
      </c>
      <c r="C211" s="26"/>
      <c r="D211" s="20">
        <v>0.8333333333333334</v>
      </c>
      <c r="E211" s="22" t="s">
        <v>2419</v>
      </c>
      <c r="F211" s="22" t="s">
        <v>161</v>
      </c>
      <c r="G211" s="22" t="s">
        <v>2420</v>
      </c>
      <c r="H211" s="23" t="s">
        <v>2421</v>
      </c>
      <c r="I211" s="23">
        <v>377326.0</v>
      </c>
      <c r="J211" s="28" t="s">
        <v>2422</v>
      </c>
      <c r="K211" s="25"/>
    </row>
    <row r="212" ht="45.0" customHeight="1">
      <c r="A212" s="19" t="s">
        <v>1805</v>
      </c>
      <c r="B212" s="20">
        <v>0.8333333333333334</v>
      </c>
      <c r="C212" s="26"/>
      <c r="D212" s="20">
        <v>0.8333333333333334</v>
      </c>
      <c r="E212" s="22" t="s">
        <v>339</v>
      </c>
      <c r="F212" s="22" t="s">
        <v>161</v>
      </c>
      <c r="G212" s="22" t="s">
        <v>339</v>
      </c>
      <c r="H212" s="23" t="s">
        <v>2423</v>
      </c>
      <c r="I212" s="23" t="s">
        <v>2424</v>
      </c>
      <c r="J212" s="24" t="s">
        <v>2425</v>
      </c>
      <c r="K212" s="25"/>
    </row>
    <row r="213" ht="45.0" customHeight="1">
      <c r="A213" s="19" t="s">
        <v>1805</v>
      </c>
      <c r="B213" s="20">
        <v>0.8333333333333334</v>
      </c>
      <c r="C213" s="26"/>
      <c r="D213" s="20">
        <v>0.8333333333333334</v>
      </c>
      <c r="E213" s="22" t="s">
        <v>2426</v>
      </c>
      <c r="F213" s="22" t="s">
        <v>161</v>
      </c>
      <c r="G213" s="22" t="s">
        <v>2426</v>
      </c>
      <c r="H213" s="23" t="s">
        <v>2427</v>
      </c>
      <c r="I213" s="23" t="s">
        <v>2426</v>
      </c>
      <c r="J213" s="24" t="s">
        <v>2428</v>
      </c>
      <c r="K213" s="48" t="s">
        <v>2429</v>
      </c>
    </row>
    <row r="214" ht="45.0" customHeight="1">
      <c r="A214" s="19" t="s">
        <v>1805</v>
      </c>
      <c r="B214" s="20">
        <v>0.8333333333333334</v>
      </c>
      <c r="C214" s="26"/>
      <c r="D214" s="20">
        <v>0.8333333333333334</v>
      </c>
      <c r="E214" s="22" t="s">
        <v>2362</v>
      </c>
      <c r="F214" s="22" t="s">
        <v>161</v>
      </c>
      <c r="G214" s="22" t="s">
        <v>2430</v>
      </c>
      <c r="H214" s="23" t="s">
        <v>2431</v>
      </c>
      <c r="I214" s="23" t="s">
        <v>2432</v>
      </c>
      <c r="J214" s="24" t="s">
        <v>2433</v>
      </c>
      <c r="K214" s="25"/>
    </row>
    <row r="215" ht="45.0" customHeight="1">
      <c r="A215" s="19" t="s">
        <v>1805</v>
      </c>
      <c r="B215" s="20">
        <v>0.8333333333333334</v>
      </c>
      <c r="C215" s="26"/>
      <c r="D215" s="20">
        <v>0.5</v>
      </c>
      <c r="E215" s="22" t="s">
        <v>2083</v>
      </c>
      <c r="F215" s="22" t="s">
        <v>40</v>
      </c>
      <c r="G215" s="22" t="s">
        <v>2434</v>
      </c>
      <c r="H215" s="23" t="s">
        <v>2435</v>
      </c>
      <c r="I215" s="23"/>
      <c r="J215" s="24" t="s">
        <v>2436</v>
      </c>
      <c r="K215" s="25" t="s">
        <v>2437</v>
      </c>
    </row>
    <row r="216" ht="45.0" customHeight="1">
      <c r="A216" s="19" t="s">
        <v>1805</v>
      </c>
      <c r="B216" s="20">
        <v>0.8333333333333334</v>
      </c>
      <c r="C216" s="26"/>
      <c r="D216" s="20">
        <v>0.5</v>
      </c>
      <c r="E216" s="22" t="s">
        <v>553</v>
      </c>
      <c r="F216" s="22" t="s">
        <v>40</v>
      </c>
      <c r="G216" s="22" t="s">
        <v>2438</v>
      </c>
      <c r="H216" s="23" t="s">
        <v>2439</v>
      </c>
      <c r="I216" s="23">
        <v>765664.0</v>
      </c>
      <c r="J216" s="24" t="s">
        <v>2440</v>
      </c>
      <c r="K216" s="25"/>
    </row>
    <row r="217" ht="45.0" customHeight="1">
      <c r="A217" s="19" t="s">
        <v>1805</v>
      </c>
      <c r="B217" s="20">
        <v>0.8333333333333334</v>
      </c>
      <c r="C217" s="26"/>
      <c r="D217" s="20">
        <v>0.5</v>
      </c>
      <c r="E217" s="22" t="s">
        <v>406</v>
      </c>
      <c r="F217" s="22" t="s">
        <v>40</v>
      </c>
      <c r="G217" s="22" t="s">
        <v>2441</v>
      </c>
      <c r="H217" s="23" t="s">
        <v>2442</v>
      </c>
      <c r="I217" s="23">
        <v>328352.0</v>
      </c>
      <c r="J217" s="24" t="s">
        <v>2443</v>
      </c>
      <c r="K217" s="25"/>
    </row>
    <row r="218" ht="45.0" customHeight="1">
      <c r="A218" s="19" t="s">
        <v>1805</v>
      </c>
      <c r="B218" s="20">
        <v>0.8333333333333334</v>
      </c>
      <c r="C218" s="26"/>
      <c r="D218" s="20">
        <v>0.5</v>
      </c>
      <c r="E218" s="22" t="s">
        <v>301</v>
      </c>
      <c r="F218" s="22" t="s">
        <v>40</v>
      </c>
      <c r="G218" s="22" t="s">
        <v>788</v>
      </c>
      <c r="H218" s="23" t="s">
        <v>2444</v>
      </c>
      <c r="I218" s="23"/>
      <c r="J218" s="24" t="s">
        <v>2445</v>
      </c>
      <c r="K218" s="25"/>
    </row>
    <row r="219" ht="45.0" customHeight="1">
      <c r="A219" s="19" t="s">
        <v>1805</v>
      </c>
      <c r="B219" s="20">
        <v>0.8333333333333334</v>
      </c>
      <c r="C219" s="26"/>
      <c r="D219" s="20">
        <v>0.5</v>
      </c>
      <c r="E219" s="22" t="s">
        <v>498</v>
      </c>
      <c r="F219" s="22" t="s">
        <v>40</v>
      </c>
      <c r="G219" s="22" t="s">
        <v>2446</v>
      </c>
      <c r="H219" s="23" t="s">
        <v>2447</v>
      </c>
      <c r="I219" s="23"/>
      <c r="J219" s="24" t="s">
        <v>2448</v>
      </c>
      <c r="K219" s="25"/>
    </row>
    <row r="220" ht="45.0" customHeight="1">
      <c r="A220" s="19" t="s">
        <v>1805</v>
      </c>
      <c r="B220" s="20">
        <v>0.8333333333333334</v>
      </c>
      <c r="C220" s="26"/>
      <c r="D220" s="20">
        <v>0.5</v>
      </c>
      <c r="E220" s="22" t="s">
        <v>284</v>
      </c>
      <c r="F220" s="22" t="s">
        <v>40</v>
      </c>
      <c r="G220" s="22" t="s">
        <v>2449</v>
      </c>
      <c r="H220" s="23" t="s">
        <v>2450</v>
      </c>
      <c r="I220" s="23" t="s">
        <v>2451</v>
      </c>
      <c r="J220" s="24" t="s">
        <v>2452</v>
      </c>
      <c r="K220" s="25"/>
    </row>
    <row r="221" ht="45.0" customHeight="1">
      <c r="A221" s="19" t="s">
        <v>1805</v>
      </c>
      <c r="B221" s="20">
        <v>0.8333333333333334</v>
      </c>
      <c r="C221" s="26"/>
      <c r="D221" s="20">
        <v>0.5</v>
      </c>
      <c r="E221" s="22" t="s">
        <v>989</v>
      </c>
      <c r="F221" s="22" t="s">
        <v>40</v>
      </c>
      <c r="G221" s="22" t="s">
        <v>492</v>
      </c>
      <c r="H221" s="23" t="s">
        <v>2453</v>
      </c>
      <c r="I221" s="23">
        <v>54405.0</v>
      </c>
      <c r="J221" s="24" t="s">
        <v>2454</v>
      </c>
      <c r="K221" s="25"/>
    </row>
    <row r="222" ht="45.0" customHeight="1">
      <c r="A222" s="19" t="s">
        <v>1805</v>
      </c>
      <c r="B222" s="20">
        <v>0.8333333333333334</v>
      </c>
      <c r="C222" s="26"/>
      <c r="D222" s="20">
        <v>0.5</v>
      </c>
      <c r="E222" s="22" t="s">
        <v>94</v>
      </c>
      <c r="F222" s="22" t="s">
        <v>40</v>
      </c>
      <c r="G222" s="33" t="s">
        <v>2455</v>
      </c>
      <c r="H222" s="23" t="s">
        <v>2444</v>
      </c>
      <c r="I222" s="23">
        <v>17.0</v>
      </c>
      <c r="J222" s="29" t="s">
        <v>2445</v>
      </c>
      <c r="K222" s="25"/>
    </row>
    <row r="223" ht="45.0" customHeight="1">
      <c r="A223" s="19" t="s">
        <v>1805</v>
      </c>
      <c r="B223" s="20">
        <v>0.84375</v>
      </c>
      <c r="C223" s="38">
        <v>0.8020833333333334</v>
      </c>
      <c r="D223" s="20">
        <v>0.3854166666666667</v>
      </c>
      <c r="E223" s="22" t="s">
        <v>676</v>
      </c>
      <c r="F223" s="22" t="s">
        <v>138</v>
      </c>
      <c r="G223" s="22" t="s">
        <v>2456</v>
      </c>
      <c r="H223" s="23" t="s">
        <v>678</v>
      </c>
      <c r="I223" s="23" t="s">
        <v>679</v>
      </c>
      <c r="J223" s="29" t="s">
        <v>680</v>
      </c>
      <c r="K223" s="25" t="s">
        <v>2457</v>
      </c>
    </row>
    <row r="224" ht="45.0" customHeight="1">
      <c r="A224" s="19" t="s">
        <v>1805</v>
      </c>
      <c r="B224" s="20">
        <v>0.84375</v>
      </c>
      <c r="C224" s="26"/>
      <c r="D224" s="20">
        <v>0.5104166666666666</v>
      </c>
      <c r="E224" s="22" t="s">
        <v>86</v>
      </c>
      <c r="F224" s="22" t="s">
        <v>40</v>
      </c>
      <c r="G224" s="22" t="s">
        <v>2458</v>
      </c>
      <c r="H224" s="23" t="s">
        <v>2459</v>
      </c>
      <c r="I224" s="23">
        <v>525308.0</v>
      </c>
      <c r="J224" s="24" t="s">
        <v>2460</v>
      </c>
      <c r="K224" s="25"/>
    </row>
    <row r="225" ht="45.0" customHeight="1">
      <c r="A225" s="19" t="s">
        <v>1805</v>
      </c>
      <c r="B225" s="20">
        <v>0.84375</v>
      </c>
      <c r="C225" s="26"/>
      <c r="D225" s="20">
        <v>0.5104166666666666</v>
      </c>
      <c r="E225" s="22" t="s">
        <v>94</v>
      </c>
      <c r="F225" s="22" t="s">
        <v>40</v>
      </c>
      <c r="G225" s="33" t="s">
        <v>2461</v>
      </c>
      <c r="H225" s="21" t="s">
        <v>2462</v>
      </c>
      <c r="I225" s="21">
        <v>834258.0</v>
      </c>
      <c r="J225" s="28" t="s">
        <v>2463</v>
      </c>
      <c r="K225" s="25"/>
    </row>
    <row r="226" ht="45.0" customHeight="1">
      <c r="A226" s="19" t="s">
        <v>1805</v>
      </c>
      <c r="B226" s="20">
        <v>0.8541666666666666</v>
      </c>
      <c r="C226" s="26"/>
      <c r="D226" s="20">
        <v>0.5208333333333334</v>
      </c>
      <c r="E226" s="22" t="s">
        <v>1698</v>
      </c>
      <c r="F226" s="22" t="s">
        <v>40</v>
      </c>
      <c r="G226" s="22" t="s">
        <v>2464</v>
      </c>
      <c r="H226" s="23" t="s">
        <v>2465</v>
      </c>
      <c r="I226" s="23"/>
      <c r="J226" s="24" t="s">
        <v>2466</v>
      </c>
      <c r="K226" s="25" t="s">
        <v>2467</v>
      </c>
    </row>
    <row r="227" ht="45.0" customHeight="1">
      <c r="A227" s="19" t="s">
        <v>1805</v>
      </c>
      <c r="B227" s="20">
        <v>0.8541666666666666</v>
      </c>
      <c r="C227" s="26"/>
      <c r="D227" s="20">
        <v>0.5208333333333334</v>
      </c>
      <c r="E227" s="22" t="s">
        <v>39</v>
      </c>
      <c r="F227" s="22" t="s">
        <v>40</v>
      </c>
      <c r="G227" s="22" t="s">
        <v>2468</v>
      </c>
      <c r="H227" s="23" t="s">
        <v>2469</v>
      </c>
      <c r="I227" s="23" t="s">
        <v>213</v>
      </c>
      <c r="J227" s="24" t="s">
        <v>2470</v>
      </c>
      <c r="K227" s="25"/>
    </row>
    <row r="228" ht="45.0" customHeight="1">
      <c r="A228" s="19" t="s">
        <v>1805</v>
      </c>
      <c r="B228" s="20">
        <v>0.8541666666666666</v>
      </c>
      <c r="C228" s="26"/>
      <c r="D228" s="20">
        <v>0.5208333333333334</v>
      </c>
      <c r="E228" s="22" t="s">
        <v>989</v>
      </c>
      <c r="F228" s="22" t="s">
        <v>40</v>
      </c>
      <c r="G228" s="22" t="s">
        <v>2471</v>
      </c>
      <c r="H228" s="23" t="s">
        <v>2472</v>
      </c>
      <c r="I228" s="23"/>
      <c r="J228" s="24" t="s">
        <v>2473</v>
      </c>
      <c r="K228" s="25"/>
    </row>
    <row r="229" ht="45.0" customHeight="1">
      <c r="A229" s="19" t="s">
        <v>1805</v>
      </c>
      <c r="B229" s="20">
        <v>0.8541666666666666</v>
      </c>
      <c r="C229" s="26"/>
      <c r="D229" s="20">
        <v>0.5208333333333334</v>
      </c>
      <c r="E229" s="22" t="s">
        <v>307</v>
      </c>
      <c r="F229" s="22" t="s">
        <v>40</v>
      </c>
      <c r="G229" s="22" t="s">
        <v>2474</v>
      </c>
      <c r="H229" s="23" t="s">
        <v>2475</v>
      </c>
      <c r="I229" s="23">
        <v>635793.0</v>
      </c>
      <c r="J229" s="24" t="s">
        <v>2476</v>
      </c>
      <c r="K229" s="25"/>
    </row>
    <row r="230" ht="45.0" customHeight="1">
      <c r="A230" s="19" t="s">
        <v>1805</v>
      </c>
      <c r="B230" s="20">
        <v>0.8541666666666666</v>
      </c>
      <c r="C230" s="26"/>
      <c r="D230" s="20">
        <v>0.8541666666666666</v>
      </c>
      <c r="E230" s="33" t="s">
        <v>2477</v>
      </c>
      <c r="F230" s="33" t="s">
        <v>182</v>
      </c>
      <c r="G230" s="33" t="s">
        <v>2478</v>
      </c>
      <c r="H230" s="21" t="s">
        <v>2479</v>
      </c>
      <c r="I230" s="21" t="s">
        <v>2480</v>
      </c>
      <c r="J230" s="28" t="s">
        <v>2481</v>
      </c>
      <c r="K230" s="25"/>
    </row>
    <row r="231" ht="45.0" customHeight="1">
      <c r="A231" s="19" t="s">
        <v>1805</v>
      </c>
      <c r="B231" s="20">
        <v>0.8541666666666666</v>
      </c>
      <c r="C231" s="26"/>
      <c r="D231" s="20">
        <v>0.8541666666666666</v>
      </c>
      <c r="E231" s="33" t="s">
        <v>2482</v>
      </c>
      <c r="F231" s="33" t="s">
        <v>182</v>
      </c>
      <c r="G231" s="33" t="s">
        <v>2483</v>
      </c>
      <c r="H231" s="21" t="s">
        <v>2484</v>
      </c>
      <c r="I231" s="21" t="s">
        <v>2485</v>
      </c>
      <c r="J231" s="28" t="s">
        <v>2486</v>
      </c>
      <c r="K231" s="25"/>
    </row>
    <row r="232" ht="45.0" customHeight="1">
      <c r="A232" s="19" t="s">
        <v>1805</v>
      </c>
      <c r="B232" s="20">
        <v>0.9166666666666666</v>
      </c>
      <c r="C232" s="26"/>
      <c r="D232" s="20">
        <v>0.7083333333333334</v>
      </c>
      <c r="E232" s="22" t="s">
        <v>455</v>
      </c>
      <c r="F232" s="22" t="s">
        <v>40</v>
      </c>
      <c r="G232" s="33" t="s">
        <v>456</v>
      </c>
      <c r="H232" s="23" t="s">
        <v>457</v>
      </c>
      <c r="I232" s="23"/>
      <c r="J232" s="24" t="s">
        <v>458</v>
      </c>
      <c r="K232" s="25"/>
    </row>
    <row r="233" ht="45.0" customHeight="1">
      <c r="A233" s="19" t="s">
        <v>1805</v>
      </c>
      <c r="B233" s="20">
        <v>0.9583333333333334</v>
      </c>
      <c r="C233" s="38">
        <v>0.9166666666666666</v>
      </c>
      <c r="D233" s="20">
        <v>0.5</v>
      </c>
      <c r="E233" s="22" t="s">
        <v>439</v>
      </c>
      <c r="F233" s="22" t="s">
        <v>138</v>
      </c>
      <c r="G233" s="22" t="s">
        <v>440</v>
      </c>
      <c r="H233" s="23" t="s">
        <v>2487</v>
      </c>
      <c r="I233" s="23" t="s">
        <v>442</v>
      </c>
      <c r="J233" s="29" t="s">
        <v>443</v>
      </c>
      <c r="K233" s="25"/>
    </row>
    <row r="234" ht="45.0" customHeight="1">
      <c r="A234" s="19" t="s">
        <v>1805</v>
      </c>
      <c r="B234" s="20">
        <v>0.9583333333333334</v>
      </c>
      <c r="C234" s="38"/>
      <c r="D234" s="20">
        <v>0.75</v>
      </c>
      <c r="E234" s="22" t="s">
        <v>2488</v>
      </c>
      <c r="F234" s="22" t="s">
        <v>40</v>
      </c>
      <c r="G234" s="22" t="s">
        <v>1799</v>
      </c>
      <c r="H234" s="23" t="s">
        <v>2489</v>
      </c>
      <c r="I234" s="23" t="s">
        <v>1130</v>
      </c>
      <c r="J234" s="24" t="s">
        <v>2490</v>
      </c>
      <c r="K234" s="25" t="s">
        <v>2491</v>
      </c>
    </row>
    <row r="235" ht="45.0" customHeight="1">
      <c r="A235" s="19" t="s">
        <v>1805</v>
      </c>
      <c r="B235" s="20">
        <v>0.9583333333333334</v>
      </c>
      <c r="C235" s="38"/>
      <c r="D235" s="20">
        <v>0.75</v>
      </c>
      <c r="E235" s="22" t="s">
        <v>467</v>
      </c>
      <c r="F235" s="22" t="s">
        <v>40</v>
      </c>
      <c r="G235" s="22" t="s">
        <v>788</v>
      </c>
      <c r="H235" s="23" t="s">
        <v>2492</v>
      </c>
      <c r="I235" s="23"/>
      <c r="J235" s="24" t="s">
        <v>2493</v>
      </c>
      <c r="K235" s="25"/>
    </row>
    <row r="236" ht="45.0" customHeight="1">
      <c r="A236" s="19" t="s">
        <v>1805</v>
      </c>
      <c r="B236" s="20">
        <v>0.96875</v>
      </c>
      <c r="C236" s="38">
        <v>0.9270833333333334</v>
      </c>
      <c r="D236" s="20">
        <v>0.5104166666666666</v>
      </c>
      <c r="E236" s="22" t="s">
        <v>1775</v>
      </c>
      <c r="F236" s="22" t="s">
        <v>138</v>
      </c>
      <c r="G236" s="22" t="s">
        <v>1806</v>
      </c>
      <c r="H236" s="23" t="s">
        <v>2494</v>
      </c>
      <c r="I236" s="23">
        <v>30491.0</v>
      </c>
      <c r="J236" s="24" t="s">
        <v>2495</v>
      </c>
      <c r="K236" s="25"/>
    </row>
    <row r="237" ht="45.0" customHeight="1">
      <c r="A237" s="19" t="s">
        <v>1805</v>
      </c>
      <c r="B237" s="20">
        <v>0.96875</v>
      </c>
      <c r="C237" s="26"/>
      <c r="D237" s="20">
        <v>0.7604166666666666</v>
      </c>
      <c r="E237" s="22" t="s">
        <v>269</v>
      </c>
      <c r="F237" s="22" t="s">
        <v>40</v>
      </c>
      <c r="G237" s="22" t="s">
        <v>2496</v>
      </c>
      <c r="H237" s="23" t="s">
        <v>1185</v>
      </c>
      <c r="I237" s="23" t="s">
        <v>1186</v>
      </c>
      <c r="J237" s="24" t="s">
        <v>1187</v>
      </c>
      <c r="K237" s="25"/>
    </row>
    <row r="238" ht="45.0" customHeight="1">
      <c r="A238" s="19" t="s">
        <v>1805</v>
      </c>
      <c r="B238" s="20">
        <v>0.9791666666666666</v>
      </c>
      <c r="C238" s="26"/>
      <c r="D238" s="20">
        <v>0.7291666666666666</v>
      </c>
      <c r="E238" s="22" t="s">
        <v>571</v>
      </c>
      <c r="F238" s="22" t="s">
        <v>40</v>
      </c>
      <c r="G238" s="22" t="s">
        <v>2497</v>
      </c>
      <c r="H238" s="23" t="s">
        <v>2498</v>
      </c>
      <c r="I238" s="23" t="s">
        <v>2499</v>
      </c>
      <c r="J238" s="24" t="s">
        <v>2500</v>
      </c>
      <c r="K238" s="25"/>
    </row>
    <row r="239" ht="45.0" customHeight="1">
      <c r="A239" s="19" t="s">
        <v>1805</v>
      </c>
      <c r="B239" s="20">
        <v>0.9791666666666666</v>
      </c>
      <c r="C239" s="26"/>
      <c r="D239" s="20">
        <v>0.7708333333333334</v>
      </c>
      <c r="E239" s="22" t="s">
        <v>48</v>
      </c>
      <c r="F239" s="22" t="s">
        <v>40</v>
      </c>
      <c r="G239" s="22" t="s">
        <v>2501</v>
      </c>
      <c r="H239" s="23" t="s">
        <v>2502</v>
      </c>
      <c r="I239" s="23" t="s">
        <v>2503</v>
      </c>
      <c r="J239" s="24" t="s">
        <v>2504</v>
      </c>
      <c r="K239" s="25"/>
    </row>
    <row r="240" ht="45.0" customHeight="1">
      <c r="A240" s="19" t="s">
        <v>1805</v>
      </c>
      <c r="B240" s="26">
        <v>0.9791666666666666</v>
      </c>
      <c r="C240" s="26"/>
      <c r="D240" s="26">
        <v>0.7708333333333334</v>
      </c>
      <c r="E240" s="22" t="s">
        <v>48</v>
      </c>
      <c r="F240" s="22" t="s">
        <v>40</v>
      </c>
      <c r="G240" s="22" t="s">
        <v>2505</v>
      </c>
      <c r="H240" s="21" t="s">
        <v>2506</v>
      </c>
      <c r="I240" s="21" t="s">
        <v>2507</v>
      </c>
      <c r="J240" s="28" t="s">
        <v>2508</v>
      </c>
      <c r="K240" s="25"/>
    </row>
  </sheetData>
  <autoFilter ref="$E$2:$F$231"/>
  <customSheetViews>
    <customSheetView guid="{8B92FF05-3074-45DF-AFC1-0B8CED5939FB}" filter="1" showAutoFilter="1">
      <autoFilter ref="$A$2:$K$240"/>
    </customSheetView>
  </customSheetViews>
  <mergeCells count="1">
    <mergeCell ref="A1:K1"/>
  </mergeCells>
  <hyperlinks>
    <hyperlink r:id="rId1" ref="J4"/>
    <hyperlink r:id="rId2" ref="J5"/>
    <hyperlink r:id="rId3" ref="J6"/>
    <hyperlink r:id="rId4" ref="J7"/>
    <hyperlink r:id="rId5" ref="J8"/>
    <hyperlink r:id="rId6" ref="J9"/>
    <hyperlink r:id="rId7" ref="J10"/>
    <hyperlink r:id="rId8" ref="J11"/>
    <hyperlink r:id="rId9" ref="J12"/>
    <hyperlink r:id="rId10" ref="J13"/>
    <hyperlink r:id="rId11" ref="J14"/>
    <hyperlink r:id="rId12" ref="J15"/>
    <hyperlink r:id="rId13" ref="J16"/>
    <hyperlink r:id="rId14" ref="J17"/>
    <hyperlink r:id="rId15" ref="J18"/>
    <hyperlink r:id="rId16" ref="J19"/>
    <hyperlink r:id="rId17" ref="J20"/>
    <hyperlink r:id="rId18" ref="J21"/>
    <hyperlink r:id="rId19" ref="J22"/>
    <hyperlink r:id="rId20" ref="J23"/>
    <hyperlink r:id="rId21" ref="J24"/>
    <hyperlink r:id="rId22" ref="J25"/>
    <hyperlink r:id="rId23" ref="J26"/>
    <hyperlink r:id="rId24" ref="J27"/>
    <hyperlink r:id="rId25" ref="J28"/>
    <hyperlink r:id="rId26" ref="J29"/>
    <hyperlink r:id="rId27" ref="J30"/>
    <hyperlink r:id="rId28" ref="J32"/>
    <hyperlink r:id="rId29" ref="J33"/>
    <hyperlink r:id="rId30" ref="J34"/>
    <hyperlink r:id="rId31" ref="J35"/>
    <hyperlink r:id="rId32" ref="J36"/>
    <hyperlink r:id="rId33" ref="J37"/>
    <hyperlink r:id="rId34" ref="J38"/>
    <hyperlink r:id="rId35" ref="J39"/>
    <hyperlink r:id="rId36" ref="J40"/>
    <hyperlink r:id="rId37" ref="J41"/>
    <hyperlink r:id="rId38" ref="J42"/>
    <hyperlink r:id="rId39" ref="J43"/>
    <hyperlink r:id="rId40" ref="J44"/>
    <hyperlink r:id="rId41" ref="J45"/>
    <hyperlink r:id="rId42" ref="J46"/>
    <hyperlink r:id="rId43" ref="J47"/>
    <hyperlink r:id="rId44" ref="J48"/>
    <hyperlink r:id="rId45" ref="J49"/>
    <hyperlink r:id="rId46" ref="J50"/>
    <hyperlink r:id="rId47" ref="J51"/>
    <hyperlink r:id="rId48" ref="J52"/>
    <hyperlink r:id="rId49" ref="J53"/>
    <hyperlink r:id="rId50" ref="J54"/>
    <hyperlink r:id="rId51" ref="J55"/>
    <hyperlink r:id="rId52" ref="J56"/>
    <hyperlink r:id="rId53" ref="J57"/>
    <hyperlink r:id="rId54" ref="J58"/>
    <hyperlink r:id="rId55" ref="J59"/>
    <hyperlink r:id="rId56" ref="J60"/>
    <hyperlink r:id="rId57" ref="J61"/>
    <hyperlink r:id="rId58" ref="J62"/>
    <hyperlink r:id="rId59" ref="J63"/>
    <hyperlink r:id="rId60" ref="J64"/>
    <hyperlink r:id="rId61" ref="J65"/>
    <hyperlink r:id="rId62" ref="J66"/>
    <hyperlink r:id="rId63" ref="J67"/>
    <hyperlink r:id="rId64" ref="J68"/>
    <hyperlink r:id="rId65" ref="J69"/>
    <hyperlink r:id="rId66" ref="J70"/>
    <hyperlink r:id="rId67" ref="J71"/>
    <hyperlink r:id="rId68" ref="J72"/>
    <hyperlink r:id="rId69" ref="J74"/>
    <hyperlink r:id="rId70" ref="J75"/>
    <hyperlink r:id="rId71" ref="J76"/>
    <hyperlink r:id="rId72" ref="J77"/>
    <hyperlink r:id="rId73" ref="J78"/>
    <hyperlink r:id="rId74" ref="J79"/>
    <hyperlink r:id="rId75" ref="J80"/>
    <hyperlink r:id="rId76" ref="J81"/>
    <hyperlink r:id="rId77" ref="J82"/>
    <hyperlink r:id="rId78" ref="J83"/>
    <hyperlink r:id="rId79" ref="J86"/>
    <hyperlink r:id="rId80" ref="J87"/>
    <hyperlink r:id="rId81" ref="J88"/>
    <hyperlink r:id="rId82" ref="J89"/>
    <hyperlink r:id="rId83" ref="J90"/>
    <hyperlink r:id="rId84" ref="J91"/>
    <hyperlink r:id="rId85" ref="J92"/>
    <hyperlink r:id="rId86" ref="J93"/>
    <hyperlink r:id="rId87" ref="J94"/>
    <hyperlink r:id="rId88" ref="J95"/>
    <hyperlink r:id="rId89" ref="J96"/>
    <hyperlink r:id="rId90" ref="J97"/>
    <hyperlink r:id="rId91" ref="J98"/>
    <hyperlink r:id="rId92" ref="J99"/>
    <hyperlink r:id="rId93" ref="J100"/>
    <hyperlink r:id="rId94" ref="J101"/>
    <hyperlink r:id="rId95" ref="J102"/>
    <hyperlink r:id="rId96" ref="J103"/>
    <hyperlink r:id="rId97" ref="J104"/>
    <hyperlink r:id="rId98" ref="J105"/>
    <hyperlink r:id="rId99" ref="J106"/>
    <hyperlink r:id="rId100" ref="J107"/>
    <hyperlink r:id="rId101" ref="J108"/>
    <hyperlink r:id="rId102" ref="J109"/>
    <hyperlink r:id="rId103" ref="J110"/>
    <hyperlink r:id="rId104" ref="J115"/>
    <hyperlink r:id="rId105" ref="J116"/>
    <hyperlink r:id="rId106" ref="J117"/>
    <hyperlink r:id="rId107" ref="J118"/>
    <hyperlink r:id="rId108" ref="J119"/>
    <hyperlink r:id="rId109" ref="J120"/>
    <hyperlink r:id="rId110" ref="J121"/>
    <hyperlink r:id="rId111" ref="J122"/>
    <hyperlink r:id="rId112" ref="J123"/>
    <hyperlink r:id="rId113" ref="J124"/>
    <hyperlink r:id="rId114" ref="J125"/>
    <hyperlink r:id="rId115" ref="J126"/>
    <hyperlink r:id="rId116" ref="J127"/>
    <hyperlink r:id="rId117" ref="J128"/>
    <hyperlink r:id="rId118" ref="J129"/>
    <hyperlink r:id="rId119" ref="J130"/>
    <hyperlink r:id="rId120" ref="J131"/>
    <hyperlink r:id="rId121" ref="J132"/>
    <hyperlink r:id="rId122" ref="J133"/>
    <hyperlink r:id="rId123" ref="J134"/>
    <hyperlink r:id="rId124" ref="J135"/>
    <hyperlink r:id="rId125" ref="J136"/>
    <hyperlink r:id="rId126" ref="J137"/>
    <hyperlink r:id="rId127" ref="J138"/>
    <hyperlink r:id="rId128" ref="J139"/>
    <hyperlink r:id="rId129" ref="J142"/>
    <hyperlink r:id="rId130" ref="J143"/>
    <hyperlink r:id="rId131" ref="J144"/>
    <hyperlink r:id="rId132" ref="J145"/>
    <hyperlink r:id="rId133" ref="J146"/>
    <hyperlink r:id="rId134" ref="J147"/>
    <hyperlink r:id="rId135" ref="J148"/>
    <hyperlink r:id="rId136" ref="J149"/>
    <hyperlink r:id="rId137" ref="J150"/>
    <hyperlink r:id="rId138" ref="J151"/>
    <hyperlink r:id="rId139" ref="J152"/>
    <hyperlink r:id="rId140" ref="J153"/>
    <hyperlink r:id="rId141" ref="J155"/>
    <hyperlink r:id="rId142" ref="J156"/>
    <hyperlink r:id="rId143" ref="J157"/>
    <hyperlink r:id="rId144" ref="J158"/>
    <hyperlink r:id="rId145" ref="J159"/>
    <hyperlink r:id="rId146" ref="J160"/>
    <hyperlink r:id="rId147" ref="J161"/>
    <hyperlink r:id="rId148" ref="J162"/>
    <hyperlink r:id="rId149" ref="J163"/>
    <hyperlink r:id="rId150" ref="K163"/>
    <hyperlink r:id="rId151" ref="J164"/>
    <hyperlink r:id="rId152" ref="J165"/>
    <hyperlink r:id="rId153" ref="J166"/>
    <hyperlink r:id="rId154" ref="J167"/>
    <hyperlink r:id="rId155" ref="J168"/>
    <hyperlink r:id="rId156" ref="J169"/>
    <hyperlink r:id="rId157" ref="J170"/>
    <hyperlink r:id="rId158" ref="J171"/>
    <hyperlink r:id="rId159" ref="J172"/>
    <hyperlink r:id="rId160" ref="J173"/>
    <hyperlink r:id="rId161" ref="J174"/>
    <hyperlink r:id="rId162" ref="J175"/>
    <hyperlink r:id="rId163" ref="J176"/>
    <hyperlink r:id="rId164" ref="J177"/>
    <hyperlink r:id="rId165" ref="J178"/>
    <hyperlink r:id="rId166" ref="J179"/>
    <hyperlink r:id="rId167" ref="J180"/>
    <hyperlink r:id="rId168" ref="J181"/>
    <hyperlink r:id="rId169" ref="J182"/>
    <hyperlink r:id="rId170" ref="J183"/>
    <hyperlink r:id="rId171" ref="J184"/>
    <hyperlink r:id="rId172" ref="J185"/>
    <hyperlink r:id="rId173" ref="J186"/>
    <hyperlink r:id="rId174" ref="J187"/>
    <hyperlink r:id="rId175" ref="J188"/>
    <hyperlink r:id="rId176" ref="J189"/>
    <hyperlink r:id="rId177" ref="J190"/>
    <hyperlink r:id="rId178" ref="J191"/>
    <hyperlink r:id="rId179" ref="J192"/>
    <hyperlink r:id="rId180" ref="J193"/>
    <hyperlink r:id="rId181" ref="J194"/>
    <hyperlink r:id="rId182" ref="J195"/>
    <hyperlink r:id="rId183" ref="J196"/>
    <hyperlink r:id="rId184" ref="J197"/>
    <hyperlink r:id="rId185" ref="J198"/>
    <hyperlink r:id="rId186" ref="J199"/>
    <hyperlink r:id="rId187" ref="J200"/>
    <hyperlink r:id="rId188" ref="J201"/>
    <hyperlink r:id="rId189" ref="J202"/>
    <hyperlink r:id="rId190" ref="J203"/>
    <hyperlink r:id="rId191" ref="J204"/>
    <hyperlink r:id="rId192" ref="J205"/>
    <hyperlink r:id="rId193" ref="J206"/>
    <hyperlink r:id="rId194" ref="J207"/>
    <hyperlink r:id="rId195" ref="J208"/>
    <hyperlink r:id="rId196" ref="J209"/>
    <hyperlink r:id="rId197" ref="J210"/>
    <hyperlink r:id="rId198" ref="J211"/>
    <hyperlink r:id="rId199" ref="J212"/>
    <hyperlink r:id="rId200" ref="J213"/>
    <hyperlink r:id="rId201" ref="J214"/>
    <hyperlink r:id="rId202" ref="J215"/>
    <hyperlink r:id="rId203" ref="J216"/>
    <hyperlink r:id="rId204" ref="J217"/>
    <hyperlink r:id="rId205" ref="J218"/>
    <hyperlink r:id="rId206" ref="J219"/>
    <hyperlink r:id="rId207" ref="J220"/>
    <hyperlink r:id="rId208" ref="J221"/>
    <hyperlink r:id="rId209" ref="J224"/>
    <hyperlink r:id="rId210" ref="J225"/>
    <hyperlink r:id="rId211" ref="J226"/>
    <hyperlink r:id="rId212" ref="J227"/>
    <hyperlink r:id="rId213" ref="J228"/>
    <hyperlink r:id="rId214" ref="J229"/>
    <hyperlink r:id="rId215" ref="J230"/>
    <hyperlink r:id="rId216" ref="J231"/>
    <hyperlink r:id="rId217" ref="J232"/>
    <hyperlink r:id="rId218" ref="J234"/>
    <hyperlink r:id="rId219" ref="J235"/>
    <hyperlink r:id="rId220" ref="J236"/>
    <hyperlink r:id="rId221" ref="J237"/>
    <hyperlink r:id="rId222" ref="J238"/>
    <hyperlink r:id="rId223" ref="J239"/>
    <hyperlink r:id="rId224" ref="J240"/>
  </hyperlinks>
  <printOptions horizontalCentered="1"/>
  <pageMargins bottom="0.3937007874015748" footer="0.0" header="0.0" left="0.31496062992125984" right="0.31496062992125984" top="0.35433070866141736"/>
  <pageSetup paperSize="9" scale="65" orientation="landscape"/>
  <headerFooter>
    <oddFooter>&amp;CWEDNESDAY - PAGE &amp;P</oddFooter>
  </headerFooter>
  <drawing r:id="rId22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2E75B5"/>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12.71"/>
    <col customWidth="1" min="2" max="4" width="11.57"/>
    <col customWidth="1" min="5" max="5" width="23.0"/>
    <col customWidth="1" min="6" max="6" width="12.29"/>
    <col customWidth="1" min="7" max="7" width="23.29"/>
    <col customWidth="1" min="8" max="8" width="14.0"/>
    <col customWidth="1" min="9" max="9" width="11.29"/>
    <col customWidth="1" min="10" max="10" width="45.71"/>
    <col customWidth="1" min="11" max="11" width="50.71"/>
  </cols>
  <sheetData>
    <row r="1" ht="37.5" customHeight="1">
      <c r="A1" s="9"/>
      <c r="B1" s="10"/>
      <c r="C1" s="10"/>
      <c r="D1" s="10"/>
      <c r="E1" s="10"/>
      <c r="F1" s="10"/>
      <c r="G1" s="10"/>
      <c r="H1" s="10"/>
      <c r="I1" s="10"/>
      <c r="J1" s="10"/>
      <c r="K1" s="11"/>
    </row>
    <row r="2" ht="37.5" customHeight="1">
      <c r="A2" s="12" t="s">
        <v>21</v>
      </c>
      <c r="B2" s="13" t="s">
        <v>22</v>
      </c>
      <c r="C2" s="13" t="s">
        <v>23</v>
      </c>
      <c r="D2" s="14" t="s">
        <v>24</v>
      </c>
      <c r="E2" s="15" t="s">
        <v>25</v>
      </c>
      <c r="F2" s="15" t="s">
        <v>26</v>
      </c>
      <c r="G2" s="15" t="s">
        <v>27</v>
      </c>
      <c r="H2" s="16" t="s">
        <v>28</v>
      </c>
      <c r="I2" s="16" t="s">
        <v>29</v>
      </c>
      <c r="J2" s="17" t="s">
        <v>30</v>
      </c>
      <c r="K2" s="18" t="s">
        <v>31</v>
      </c>
    </row>
    <row r="3" ht="45.0" customHeight="1">
      <c r="A3" s="19" t="s">
        <v>2509</v>
      </c>
      <c r="B3" s="20">
        <v>0.0</v>
      </c>
      <c r="C3" s="26"/>
      <c r="D3" s="20">
        <v>0.7916666666666666</v>
      </c>
      <c r="E3" s="22" t="s">
        <v>48</v>
      </c>
      <c r="F3" s="22" t="s">
        <v>40</v>
      </c>
      <c r="G3" s="22" t="s">
        <v>2510</v>
      </c>
      <c r="H3" s="23" t="s">
        <v>2511</v>
      </c>
      <c r="I3" s="23"/>
      <c r="J3" s="45" t="s">
        <v>2512</v>
      </c>
      <c r="K3" s="25"/>
    </row>
    <row r="4" ht="45.0" customHeight="1">
      <c r="A4" s="19" t="s">
        <v>2509</v>
      </c>
      <c r="B4" s="20">
        <v>0.0</v>
      </c>
      <c r="C4" s="26"/>
      <c r="D4" s="20">
        <v>0.7916666666666666</v>
      </c>
      <c r="E4" s="22" t="s">
        <v>48</v>
      </c>
      <c r="F4" s="22" t="s">
        <v>40</v>
      </c>
      <c r="G4" s="22" t="s">
        <v>2513</v>
      </c>
      <c r="H4" s="23" t="s">
        <v>2514</v>
      </c>
      <c r="I4" s="23">
        <v>732671.0</v>
      </c>
      <c r="J4" s="24" t="s">
        <v>2515</v>
      </c>
      <c r="K4" s="25"/>
    </row>
    <row r="5" ht="45.0" customHeight="1">
      <c r="A5" s="19" t="s">
        <v>2509</v>
      </c>
      <c r="B5" s="20">
        <v>0.0</v>
      </c>
      <c r="C5" s="26"/>
      <c r="D5" s="20">
        <v>0.7916666666666666</v>
      </c>
      <c r="E5" s="22" t="s">
        <v>44</v>
      </c>
      <c r="F5" s="22" t="s">
        <v>40</v>
      </c>
      <c r="G5" s="22" t="s">
        <v>2516</v>
      </c>
      <c r="H5" s="23" t="s">
        <v>2517</v>
      </c>
      <c r="I5" s="23">
        <v>31410.0</v>
      </c>
      <c r="J5" s="24" t="s">
        <v>2518</v>
      </c>
      <c r="K5" s="25"/>
    </row>
    <row r="6" ht="45.0" customHeight="1">
      <c r="A6" s="19" t="s">
        <v>2509</v>
      </c>
      <c r="B6" s="20">
        <v>0.0</v>
      </c>
      <c r="C6" s="26"/>
      <c r="D6" s="20">
        <v>0.7916666666666666</v>
      </c>
      <c r="E6" s="22" t="s">
        <v>44</v>
      </c>
      <c r="F6" s="22" t="s">
        <v>40</v>
      </c>
      <c r="G6" s="22" t="s">
        <v>2519</v>
      </c>
      <c r="H6" s="23" t="s">
        <v>1868</v>
      </c>
      <c r="I6" s="23">
        <v>1841.0</v>
      </c>
      <c r="J6" s="24" t="s">
        <v>1869</v>
      </c>
      <c r="K6" s="25"/>
    </row>
    <row r="7" ht="45.0" customHeight="1">
      <c r="A7" s="19" t="s">
        <v>2509</v>
      </c>
      <c r="B7" s="20">
        <v>0.0</v>
      </c>
      <c r="C7" s="26"/>
      <c r="D7" s="20">
        <v>0.7916666666666666</v>
      </c>
      <c r="E7" s="22" t="s">
        <v>44</v>
      </c>
      <c r="F7" s="22" t="s">
        <v>40</v>
      </c>
      <c r="G7" s="22" t="s">
        <v>2520</v>
      </c>
      <c r="H7" s="23" t="s">
        <v>2521</v>
      </c>
      <c r="I7" s="23">
        <v>758351.0</v>
      </c>
      <c r="J7" s="24" t="s">
        <v>2522</v>
      </c>
      <c r="K7" s="25"/>
    </row>
    <row r="8" ht="45.0" customHeight="1">
      <c r="A8" s="19" t="s">
        <v>2509</v>
      </c>
      <c r="B8" s="20">
        <v>0.0</v>
      </c>
      <c r="C8" s="26"/>
      <c r="D8" s="20">
        <v>0.7916666666666666</v>
      </c>
      <c r="E8" s="22" t="s">
        <v>44</v>
      </c>
      <c r="F8" s="22" t="s">
        <v>40</v>
      </c>
      <c r="G8" s="22" t="s">
        <v>2523</v>
      </c>
      <c r="H8" s="23" t="s">
        <v>2524</v>
      </c>
      <c r="I8" s="23">
        <v>553331.0</v>
      </c>
      <c r="J8" s="24" t="s">
        <v>2525</v>
      </c>
      <c r="K8" s="25"/>
    </row>
    <row r="9" ht="45.0" customHeight="1">
      <c r="A9" s="19" t="s">
        <v>2509</v>
      </c>
      <c r="B9" s="20">
        <v>0.0</v>
      </c>
      <c r="C9" s="26"/>
      <c r="D9" s="20">
        <v>0.7916666666666666</v>
      </c>
      <c r="E9" s="33" t="s">
        <v>450</v>
      </c>
      <c r="F9" s="22" t="s">
        <v>40</v>
      </c>
      <c r="G9" s="33" t="s">
        <v>2526</v>
      </c>
      <c r="H9" s="21" t="s">
        <v>2527</v>
      </c>
      <c r="I9" s="21" t="s">
        <v>453</v>
      </c>
      <c r="J9" s="47" t="s">
        <v>2528</v>
      </c>
      <c r="K9" s="25"/>
    </row>
    <row r="10" ht="45.0" customHeight="1">
      <c r="A10" s="19" t="s">
        <v>2509</v>
      </c>
      <c r="B10" s="20">
        <v>0.0</v>
      </c>
      <c r="C10" s="26"/>
      <c r="D10" s="20">
        <v>0.7916666666666666</v>
      </c>
      <c r="E10" s="22" t="s">
        <v>2529</v>
      </c>
      <c r="F10" s="22" t="s">
        <v>40</v>
      </c>
      <c r="G10" s="22" t="s">
        <v>2530</v>
      </c>
      <c r="H10" s="23" t="s">
        <v>2531</v>
      </c>
      <c r="I10" s="23"/>
      <c r="J10" s="45" t="s">
        <v>2532</v>
      </c>
      <c r="K10" s="25"/>
    </row>
    <row r="11" ht="45.0" customHeight="1">
      <c r="A11" s="19" t="s">
        <v>2509</v>
      </c>
      <c r="B11" s="20">
        <v>0.020833333333333332</v>
      </c>
      <c r="C11" s="26"/>
      <c r="D11" s="20">
        <v>0.7291666666666666</v>
      </c>
      <c r="E11" s="22" t="s">
        <v>252</v>
      </c>
      <c r="F11" s="22" t="s">
        <v>40</v>
      </c>
      <c r="G11" s="22" t="s">
        <v>2533</v>
      </c>
      <c r="H11" s="23" t="s">
        <v>2534</v>
      </c>
      <c r="I11" s="23"/>
      <c r="J11" s="45" t="s">
        <v>2535</v>
      </c>
      <c r="K11" s="25"/>
    </row>
    <row r="12" ht="45.0" customHeight="1">
      <c r="A12" s="19" t="s">
        <v>2509</v>
      </c>
      <c r="B12" s="20">
        <v>0.020833333333333332</v>
      </c>
      <c r="C12" s="26"/>
      <c r="D12" s="20">
        <v>0.7291666666666666</v>
      </c>
      <c r="E12" s="22" t="s">
        <v>1237</v>
      </c>
      <c r="F12" s="22" t="s">
        <v>40</v>
      </c>
      <c r="G12" s="22" t="s">
        <v>2536</v>
      </c>
      <c r="H12" s="23" t="s">
        <v>2537</v>
      </c>
      <c r="I12" s="23">
        <v>136011.0</v>
      </c>
      <c r="J12" s="45" t="s">
        <v>2538</v>
      </c>
      <c r="K12" s="25"/>
    </row>
    <row r="13" ht="45.0" customHeight="1">
      <c r="A13" s="19" t="s">
        <v>2509</v>
      </c>
      <c r="B13" s="20">
        <v>0.020833333333333332</v>
      </c>
      <c r="C13" s="26"/>
      <c r="D13" s="20">
        <v>0.7916666666666666</v>
      </c>
      <c r="E13" s="22" t="s">
        <v>2539</v>
      </c>
      <c r="F13" s="22" t="s">
        <v>40</v>
      </c>
      <c r="G13" s="22" t="s">
        <v>2540</v>
      </c>
      <c r="H13" s="23" t="s">
        <v>2541</v>
      </c>
      <c r="I13" s="23"/>
      <c r="J13" s="24" t="s">
        <v>2542</v>
      </c>
      <c r="K13" s="25"/>
    </row>
    <row r="14" ht="45.0" customHeight="1">
      <c r="A14" s="19" t="s">
        <v>2509</v>
      </c>
      <c r="B14" s="20">
        <v>0.020833333333333332</v>
      </c>
      <c r="C14" s="26"/>
      <c r="D14" s="20">
        <v>0.8125</v>
      </c>
      <c r="E14" s="22" t="s">
        <v>269</v>
      </c>
      <c r="F14" s="22" t="s">
        <v>40</v>
      </c>
      <c r="G14" s="22" t="s">
        <v>2543</v>
      </c>
      <c r="H14" s="23" t="s">
        <v>2544</v>
      </c>
      <c r="I14" s="23">
        <v>693164.0</v>
      </c>
      <c r="J14" s="45" t="s">
        <v>2545</v>
      </c>
      <c r="K14" s="25"/>
    </row>
    <row r="15" ht="45.0" customHeight="1">
      <c r="A15" s="19" t="s">
        <v>2509</v>
      </c>
      <c r="B15" s="20">
        <v>0.020833333333333332</v>
      </c>
      <c r="C15" s="26"/>
      <c r="D15" s="20">
        <v>0.8125</v>
      </c>
      <c r="E15" s="22" t="s">
        <v>1171</v>
      </c>
      <c r="F15" s="22" t="s">
        <v>40</v>
      </c>
      <c r="G15" s="22" t="s">
        <v>1102</v>
      </c>
      <c r="H15" s="23" t="s">
        <v>515</v>
      </c>
      <c r="I15" s="23">
        <v>321878.0</v>
      </c>
      <c r="J15" s="45" t="s">
        <v>516</v>
      </c>
      <c r="K15" s="25"/>
    </row>
    <row r="16" ht="45.0" customHeight="1">
      <c r="A16" s="19" t="s">
        <v>2509</v>
      </c>
      <c r="B16" s="20">
        <v>0.020833333333333332</v>
      </c>
      <c r="C16" s="26"/>
      <c r="D16" s="20">
        <v>0.8125</v>
      </c>
      <c r="E16" s="22" t="s">
        <v>48</v>
      </c>
      <c r="F16" s="22" t="s">
        <v>40</v>
      </c>
      <c r="G16" s="22" t="s">
        <v>58</v>
      </c>
      <c r="H16" s="23" t="s">
        <v>59</v>
      </c>
      <c r="I16" s="23">
        <v>953290.0</v>
      </c>
      <c r="J16" s="45" t="s">
        <v>60</v>
      </c>
      <c r="K16" s="25"/>
    </row>
    <row r="17" ht="45.0" customHeight="1">
      <c r="A17" s="19" t="s">
        <v>2509</v>
      </c>
      <c r="B17" s="20">
        <v>0.020833333333333332</v>
      </c>
      <c r="C17" s="26"/>
      <c r="D17" s="20">
        <v>0.8125</v>
      </c>
      <c r="E17" s="22" t="s">
        <v>2546</v>
      </c>
      <c r="F17" s="22" t="s">
        <v>40</v>
      </c>
      <c r="G17" s="22" t="s">
        <v>2547</v>
      </c>
      <c r="H17" s="23" t="s">
        <v>2548</v>
      </c>
      <c r="I17" s="23">
        <v>37061.0</v>
      </c>
      <c r="J17" s="45" t="s">
        <v>2549</v>
      </c>
      <c r="K17" s="25"/>
    </row>
    <row r="18" ht="45.0" customHeight="1">
      <c r="A18" s="19" t="s">
        <v>2509</v>
      </c>
      <c r="B18" s="20">
        <v>0.020833333333333332</v>
      </c>
      <c r="C18" s="26"/>
      <c r="D18" s="20">
        <v>0.8125</v>
      </c>
      <c r="E18" s="22" t="s">
        <v>44</v>
      </c>
      <c r="F18" s="22" t="s">
        <v>40</v>
      </c>
      <c r="G18" s="22" t="s">
        <v>2550</v>
      </c>
      <c r="H18" s="23" t="s">
        <v>2551</v>
      </c>
      <c r="I18" s="23">
        <v>12345.0</v>
      </c>
      <c r="J18" s="24" t="s">
        <v>2552</v>
      </c>
      <c r="K18" s="25"/>
    </row>
    <row r="19" ht="45.0" customHeight="1">
      <c r="A19" s="19" t="s">
        <v>2509</v>
      </c>
      <c r="B19" s="20">
        <v>0.020833333333333332</v>
      </c>
      <c r="C19" s="26"/>
      <c r="D19" s="20">
        <v>0.8125</v>
      </c>
      <c r="E19" s="22" t="s">
        <v>44</v>
      </c>
      <c r="F19" s="22" t="s">
        <v>40</v>
      </c>
      <c r="G19" s="22" t="s">
        <v>2553</v>
      </c>
      <c r="H19" s="23" t="s">
        <v>2554</v>
      </c>
      <c r="I19" s="23" t="s">
        <v>1758</v>
      </c>
      <c r="J19" s="24" t="s">
        <v>2555</v>
      </c>
      <c r="K19" s="25"/>
    </row>
    <row r="20" ht="45.0" customHeight="1">
      <c r="A20" s="19" t="s">
        <v>2509</v>
      </c>
      <c r="B20" s="20">
        <v>0.020833333333333332</v>
      </c>
      <c r="C20" s="26"/>
      <c r="D20" s="20">
        <v>0.8125</v>
      </c>
      <c r="E20" s="22" t="s">
        <v>44</v>
      </c>
      <c r="F20" s="22" t="s">
        <v>40</v>
      </c>
      <c r="G20" s="22" t="s">
        <v>2556</v>
      </c>
      <c r="H20" s="23" t="s">
        <v>2557</v>
      </c>
      <c r="I20" s="23" t="s">
        <v>2558</v>
      </c>
      <c r="J20" s="24" t="s">
        <v>2559</v>
      </c>
      <c r="K20" s="25"/>
    </row>
    <row r="21" ht="45.0" customHeight="1">
      <c r="A21" s="19" t="s">
        <v>2509</v>
      </c>
      <c r="B21" s="20">
        <v>0.020833333333333332</v>
      </c>
      <c r="C21" s="26"/>
      <c r="D21" s="20">
        <v>0.8125</v>
      </c>
      <c r="E21" s="22" t="s">
        <v>44</v>
      </c>
      <c r="F21" s="22" t="s">
        <v>40</v>
      </c>
      <c r="G21" s="22" t="s">
        <v>2560</v>
      </c>
      <c r="H21" s="23" t="s">
        <v>2561</v>
      </c>
      <c r="I21" s="23">
        <v>863043.0</v>
      </c>
      <c r="J21" s="24" t="s">
        <v>2562</v>
      </c>
      <c r="K21" s="25"/>
    </row>
    <row r="22" ht="45.0" customHeight="1">
      <c r="A22" s="19" t="s">
        <v>2509</v>
      </c>
      <c r="B22" s="20">
        <v>0.020833333333333332</v>
      </c>
      <c r="C22" s="26"/>
      <c r="D22" s="20">
        <v>0.8125</v>
      </c>
      <c r="E22" s="22" t="s">
        <v>44</v>
      </c>
      <c r="F22" s="22" t="s">
        <v>40</v>
      </c>
      <c r="G22" s="22" t="s">
        <v>468</v>
      </c>
      <c r="H22" s="23" t="s">
        <v>2563</v>
      </c>
      <c r="I22" s="23">
        <v>8688868.0</v>
      </c>
      <c r="J22" s="24" t="s">
        <v>2564</v>
      </c>
      <c r="K22" s="25"/>
    </row>
    <row r="23" ht="45.0" customHeight="1">
      <c r="A23" s="19" t="s">
        <v>2509</v>
      </c>
      <c r="B23" s="20">
        <v>0.020833333333333332</v>
      </c>
      <c r="C23" s="26"/>
      <c r="D23" s="20">
        <v>0.8125</v>
      </c>
      <c r="E23" s="22" t="s">
        <v>44</v>
      </c>
      <c r="F23" s="22" t="s">
        <v>40</v>
      </c>
      <c r="G23" s="22" t="s">
        <v>2565</v>
      </c>
      <c r="H23" s="23" t="s">
        <v>2566</v>
      </c>
      <c r="I23" s="23">
        <v>893058.0</v>
      </c>
      <c r="J23" s="24" t="s">
        <v>2567</v>
      </c>
      <c r="K23" s="25"/>
    </row>
    <row r="24" ht="45.0" customHeight="1">
      <c r="A24" s="19" t="s">
        <v>2509</v>
      </c>
      <c r="B24" s="20">
        <v>0.020833333333333332</v>
      </c>
      <c r="C24" s="26"/>
      <c r="D24" s="20">
        <v>0.8125</v>
      </c>
      <c r="E24" s="22" t="s">
        <v>44</v>
      </c>
      <c r="F24" s="22" t="s">
        <v>40</v>
      </c>
      <c r="G24" s="22" t="s">
        <v>2568</v>
      </c>
      <c r="H24" s="23" t="s">
        <v>2569</v>
      </c>
      <c r="I24" s="23"/>
      <c r="J24" s="24" t="s">
        <v>2570</v>
      </c>
      <c r="K24" s="25"/>
    </row>
    <row r="25" ht="45.0" customHeight="1">
      <c r="A25" s="19" t="s">
        <v>2509</v>
      </c>
      <c r="B25" s="20">
        <v>0.041666666666666664</v>
      </c>
      <c r="C25" s="21" t="s">
        <v>2571</v>
      </c>
      <c r="D25" s="20">
        <v>0.4166666666666667</v>
      </c>
      <c r="E25" s="22" t="s">
        <v>70</v>
      </c>
      <c r="F25" s="22" t="s">
        <v>35</v>
      </c>
      <c r="G25" s="22" t="s">
        <v>2572</v>
      </c>
      <c r="H25" s="21" t="s">
        <v>2573</v>
      </c>
      <c r="I25" s="21" t="s">
        <v>2574</v>
      </c>
      <c r="J25" s="28" t="s">
        <v>2575</v>
      </c>
      <c r="K25" s="25"/>
    </row>
    <row r="26" ht="45.0" customHeight="1">
      <c r="A26" s="19" t="s">
        <v>2509</v>
      </c>
      <c r="B26" s="20">
        <v>0.041666666666666664</v>
      </c>
      <c r="C26" s="26"/>
      <c r="D26" s="20">
        <v>0.7083333333333334</v>
      </c>
      <c r="E26" s="22" t="s">
        <v>553</v>
      </c>
      <c r="F26" s="22" t="s">
        <v>40</v>
      </c>
      <c r="G26" s="22" t="s">
        <v>2576</v>
      </c>
      <c r="H26" s="23" t="s">
        <v>2577</v>
      </c>
      <c r="I26" s="23" t="s">
        <v>2578</v>
      </c>
      <c r="J26" s="24" t="s">
        <v>2579</v>
      </c>
      <c r="K26" s="25" t="s">
        <v>2580</v>
      </c>
    </row>
    <row r="27" ht="45.0" customHeight="1">
      <c r="A27" s="19" t="s">
        <v>2509</v>
      </c>
      <c r="B27" s="20">
        <v>0.041666666666666664</v>
      </c>
      <c r="C27" s="26"/>
      <c r="D27" s="20">
        <v>0.7916666666666666</v>
      </c>
      <c r="E27" s="22" t="s">
        <v>571</v>
      </c>
      <c r="F27" s="22" t="s">
        <v>40</v>
      </c>
      <c r="G27" s="22" t="s">
        <v>2581</v>
      </c>
      <c r="H27" s="23" t="s">
        <v>2582</v>
      </c>
      <c r="I27" s="23"/>
      <c r="J27" s="29" t="s">
        <v>2583</v>
      </c>
      <c r="K27" s="25" t="s">
        <v>2584</v>
      </c>
    </row>
    <row r="28" ht="45.0" customHeight="1">
      <c r="A28" s="19" t="s">
        <v>2509</v>
      </c>
      <c r="B28" s="20">
        <v>0.041666666666666664</v>
      </c>
      <c r="C28" s="26"/>
      <c r="D28" s="20">
        <v>0.8333333333333334</v>
      </c>
      <c r="E28" s="22" t="s">
        <v>269</v>
      </c>
      <c r="F28" s="22" t="s">
        <v>40</v>
      </c>
      <c r="G28" s="22" t="s">
        <v>2585</v>
      </c>
      <c r="H28" s="23" t="s">
        <v>2544</v>
      </c>
      <c r="I28" s="23">
        <v>693164.0</v>
      </c>
      <c r="J28" s="24" t="s">
        <v>2545</v>
      </c>
      <c r="K28" s="25"/>
    </row>
    <row r="29" ht="45.0" customHeight="1">
      <c r="A29" s="19" t="s">
        <v>2509</v>
      </c>
      <c r="B29" s="20">
        <v>0.041666666666666664</v>
      </c>
      <c r="C29" s="26"/>
      <c r="D29" s="20">
        <v>0.8333333333333334</v>
      </c>
      <c r="E29" s="22" t="s">
        <v>2586</v>
      </c>
      <c r="F29" s="22" t="s">
        <v>40</v>
      </c>
      <c r="G29" s="22" t="s">
        <v>2587</v>
      </c>
      <c r="H29" s="23" t="s">
        <v>1600</v>
      </c>
      <c r="I29" s="23" t="s">
        <v>1130</v>
      </c>
      <c r="J29" s="24" t="s">
        <v>1601</v>
      </c>
      <c r="K29" s="25" t="s">
        <v>1176</v>
      </c>
    </row>
    <row r="30" ht="45.0" customHeight="1">
      <c r="A30" s="19" t="s">
        <v>2509</v>
      </c>
      <c r="B30" s="20">
        <v>0.041666666666666664</v>
      </c>
      <c r="C30" s="26"/>
      <c r="D30" s="20">
        <v>0.8333333333333334</v>
      </c>
      <c r="E30" s="22" t="s">
        <v>1582</v>
      </c>
      <c r="F30" s="22" t="s">
        <v>40</v>
      </c>
      <c r="G30" s="22" t="s">
        <v>2588</v>
      </c>
      <c r="H30" s="23" t="s">
        <v>1584</v>
      </c>
      <c r="I30" s="23">
        <v>595407.0</v>
      </c>
      <c r="J30" s="24" t="s">
        <v>1585</v>
      </c>
      <c r="K30" s="25"/>
    </row>
    <row r="31" ht="45.0" customHeight="1">
      <c r="A31" s="19" t="s">
        <v>2509</v>
      </c>
      <c r="B31" s="20">
        <v>0.041666666666666664</v>
      </c>
      <c r="C31" s="26"/>
      <c r="D31" s="20">
        <v>0.8333333333333334</v>
      </c>
      <c r="E31" s="22" t="s">
        <v>44</v>
      </c>
      <c r="F31" s="22" t="s">
        <v>40</v>
      </c>
      <c r="G31" s="22" t="s">
        <v>2589</v>
      </c>
      <c r="H31" s="23" t="s">
        <v>2590</v>
      </c>
      <c r="I31" s="23">
        <v>31475.0</v>
      </c>
      <c r="J31" s="24" t="s">
        <v>2591</v>
      </c>
      <c r="K31" s="25"/>
    </row>
    <row r="32" ht="45.0" customHeight="1">
      <c r="A32" s="19" t="s">
        <v>2509</v>
      </c>
      <c r="B32" s="20">
        <v>0.041666666666666664</v>
      </c>
      <c r="C32" s="26"/>
      <c r="D32" s="20">
        <v>0.8333333333333334</v>
      </c>
      <c r="E32" s="22" t="s">
        <v>44</v>
      </c>
      <c r="F32" s="22" t="s">
        <v>40</v>
      </c>
      <c r="G32" s="22" t="s">
        <v>2592</v>
      </c>
      <c r="H32" s="23" t="s">
        <v>2593</v>
      </c>
      <c r="I32" s="23">
        <v>834770.0</v>
      </c>
      <c r="J32" s="24" t="s">
        <v>2594</v>
      </c>
      <c r="K32" s="25"/>
    </row>
    <row r="33" ht="45.0" customHeight="1">
      <c r="A33" s="19" t="s">
        <v>2509</v>
      </c>
      <c r="B33" s="20">
        <v>0.041666666666666664</v>
      </c>
      <c r="C33" s="26"/>
      <c r="D33" s="20">
        <v>0.8333333333333334</v>
      </c>
      <c r="E33" s="22" t="s">
        <v>44</v>
      </c>
      <c r="F33" s="22" t="s">
        <v>40</v>
      </c>
      <c r="G33" s="22" t="s">
        <v>2595</v>
      </c>
      <c r="H33" s="23" t="s">
        <v>2596</v>
      </c>
      <c r="I33" s="23">
        <v>33037.0</v>
      </c>
      <c r="J33" s="24" t="s">
        <v>2597</v>
      </c>
      <c r="K33" s="25"/>
    </row>
    <row r="34" ht="45.0" customHeight="1">
      <c r="A34" s="19" t="s">
        <v>2509</v>
      </c>
      <c r="B34" s="20">
        <v>0.041666666666666664</v>
      </c>
      <c r="C34" s="26"/>
      <c r="D34" s="20">
        <v>0.8333333333333334</v>
      </c>
      <c r="E34" s="22" t="s">
        <v>44</v>
      </c>
      <c r="F34" s="22" t="s">
        <v>40</v>
      </c>
      <c r="G34" s="22" t="s">
        <v>2598</v>
      </c>
      <c r="H34" s="23" t="s">
        <v>2599</v>
      </c>
      <c r="I34" s="23"/>
      <c r="J34" s="24" t="s">
        <v>2600</v>
      </c>
      <c r="K34" s="25"/>
    </row>
    <row r="35" ht="45.0" customHeight="1">
      <c r="A35" s="19" t="s">
        <v>2509</v>
      </c>
      <c r="B35" s="20">
        <v>0.041666666666666664</v>
      </c>
      <c r="C35" s="26"/>
      <c r="D35" s="20">
        <v>0.8333333333333334</v>
      </c>
      <c r="E35" s="22" t="s">
        <v>44</v>
      </c>
      <c r="F35" s="22" t="s">
        <v>40</v>
      </c>
      <c r="G35" s="22" t="s">
        <v>2601</v>
      </c>
      <c r="H35" s="23" t="s">
        <v>2602</v>
      </c>
      <c r="I35" s="23" t="s">
        <v>838</v>
      </c>
      <c r="J35" s="24" t="s">
        <v>2603</v>
      </c>
      <c r="K35" s="25"/>
    </row>
    <row r="36" ht="45.0" customHeight="1">
      <c r="A36" s="19" t="s">
        <v>2509</v>
      </c>
      <c r="B36" s="20">
        <v>0.0625</v>
      </c>
      <c r="C36" s="26"/>
      <c r="D36" s="20">
        <v>0.8125</v>
      </c>
      <c r="E36" s="22" t="s">
        <v>2604</v>
      </c>
      <c r="F36" s="22" t="s">
        <v>40</v>
      </c>
      <c r="G36" s="22" t="s">
        <v>2605</v>
      </c>
      <c r="H36" s="23" t="s">
        <v>2606</v>
      </c>
      <c r="I36" s="23"/>
      <c r="J36" s="24" t="s">
        <v>2607</v>
      </c>
      <c r="K36" s="25"/>
    </row>
    <row r="37" ht="45.0" customHeight="1">
      <c r="A37" s="19" t="s">
        <v>2509</v>
      </c>
      <c r="B37" s="20">
        <v>0.07291666666666667</v>
      </c>
      <c r="C37" s="26"/>
      <c r="D37" s="20">
        <v>0.7395833333333334</v>
      </c>
      <c r="E37" s="22" t="s">
        <v>39</v>
      </c>
      <c r="F37" s="22" t="s">
        <v>40</v>
      </c>
      <c r="G37" s="22" t="s">
        <v>2608</v>
      </c>
      <c r="H37" s="23" t="s">
        <v>2609</v>
      </c>
      <c r="I37" s="23">
        <v>220507.0</v>
      </c>
      <c r="J37" s="24" t="s">
        <v>2610</v>
      </c>
      <c r="K37" s="25"/>
    </row>
    <row r="38" ht="45.0" customHeight="1">
      <c r="A38" s="19" t="s">
        <v>2509</v>
      </c>
      <c r="B38" s="20">
        <v>0.07291666666666667</v>
      </c>
      <c r="C38" s="26"/>
      <c r="D38" s="20">
        <v>0.7395833333333334</v>
      </c>
      <c r="E38" s="22" t="s">
        <v>39</v>
      </c>
      <c r="F38" s="22" t="s">
        <v>40</v>
      </c>
      <c r="G38" s="22" t="s">
        <v>2611</v>
      </c>
      <c r="H38" s="23" t="s">
        <v>2612</v>
      </c>
      <c r="I38" s="23">
        <v>290893.0</v>
      </c>
      <c r="J38" s="24" t="s">
        <v>2613</v>
      </c>
      <c r="K38" s="25"/>
    </row>
    <row r="39" ht="45.0" customHeight="1">
      <c r="A39" s="19" t="s">
        <v>2509</v>
      </c>
      <c r="B39" s="20">
        <v>0.08333333333333333</v>
      </c>
      <c r="C39" s="26"/>
      <c r="D39" s="20">
        <v>0.75</v>
      </c>
      <c r="E39" s="22" t="s">
        <v>2614</v>
      </c>
      <c r="F39" s="22" t="s">
        <v>40</v>
      </c>
      <c r="G39" s="22" t="s">
        <v>2615</v>
      </c>
      <c r="H39" s="23" t="s">
        <v>2616</v>
      </c>
      <c r="I39" s="23"/>
      <c r="J39" s="24" t="s">
        <v>2617</v>
      </c>
      <c r="K39" s="25" t="s">
        <v>2618</v>
      </c>
    </row>
    <row r="40" ht="45.0" customHeight="1">
      <c r="A40" s="19" t="s">
        <v>2509</v>
      </c>
      <c r="B40" s="20">
        <v>0.08333333333333333</v>
      </c>
      <c r="C40" s="26"/>
      <c r="D40" s="20">
        <v>0.75</v>
      </c>
      <c r="E40" s="22" t="s">
        <v>86</v>
      </c>
      <c r="F40" s="22" t="s">
        <v>40</v>
      </c>
      <c r="G40" s="22" t="s">
        <v>2619</v>
      </c>
      <c r="H40" s="23" t="s">
        <v>2620</v>
      </c>
      <c r="I40" s="23">
        <v>397876.0</v>
      </c>
      <c r="J40" s="24" t="s">
        <v>2621</v>
      </c>
      <c r="K40" s="25"/>
    </row>
    <row r="41" ht="45.0" customHeight="1">
      <c r="A41" s="19" t="s">
        <v>2509</v>
      </c>
      <c r="B41" s="20">
        <v>0.08333333333333333</v>
      </c>
      <c r="C41" s="26"/>
      <c r="D41" s="20">
        <v>0.75</v>
      </c>
      <c r="E41" s="22" t="s">
        <v>502</v>
      </c>
      <c r="F41" s="22" t="s">
        <v>40</v>
      </c>
      <c r="G41" s="22" t="s">
        <v>1223</v>
      </c>
      <c r="H41" s="23" t="s">
        <v>1224</v>
      </c>
      <c r="I41" s="23" t="s">
        <v>1199</v>
      </c>
      <c r="J41" s="24" t="s">
        <v>1225</v>
      </c>
      <c r="K41" s="25"/>
    </row>
    <row r="42" ht="45.0" customHeight="1">
      <c r="A42" s="19" t="s">
        <v>2509</v>
      </c>
      <c r="B42" s="20">
        <v>0.08333333333333333</v>
      </c>
      <c r="C42" s="26"/>
      <c r="D42" s="20">
        <v>0.75</v>
      </c>
      <c r="E42" s="22" t="s">
        <v>635</v>
      </c>
      <c r="F42" s="22" t="s">
        <v>40</v>
      </c>
      <c r="G42" s="22" t="s">
        <v>2622</v>
      </c>
      <c r="H42" s="23" t="s">
        <v>2623</v>
      </c>
      <c r="I42" s="23">
        <v>406255.0</v>
      </c>
      <c r="J42" s="24" t="s">
        <v>2624</v>
      </c>
      <c r="K42" s="25"/>
    </row>
    <row r="43" ht="45.0" customHeight="1">
      <c r="A43" s="19" t="s">
        <v>2509</v>
      </c>
      <c r="B43" s="20">
        <v>0.08333333333333333</v>
      </c>
      <c r="C43" s="26"/>
      <c r="D43" s="20">
        <v>0.7916666666666666</v>
      </c>
      <c r="E43" s="22" t="s">
        <v>2625</v>
      </c>
      <c r="F43" s="22" t="s">
        <v>40</v>
      </c>
      <c r="G43" s="22" t="s">
        <v>2626</v>
      </c>
      <c r="H43" s="23" t="s">
        <v>2627</v>
      </c>
      <c r="I43" s="23">
        <v>900563.0</v>
      </c>
      <c r="J43" s="44" t="s">
        <v>2628</v>
      </c>
      <c r="K43" s="25" t="s">
        <v>2629</v>
      </c>
    </row>
    <row r="44" ht="45.0" customHeight="1">
      <c r="A44" s="19" t="s">
        <v>2509</v>
      </c>
      <c r="B44" s="20">
        <v>0.08333333333333333</v>
      </c>
      <c r="C44" s="26"/>
      <c r="D44" s="20">
        <v>0.7916666666666666</v>
      </c>
      <c r="E44" s="22" t="s">
        <v>2630</v>
      </c>
      <c r="F44" s="22" t="s">
        <v>40</v>
      </c>
      <c r="G44" s="22" t="s">
        <v>2631</v>
      </c>
      <c r="H44" s="23" t="s">
        <v>2537</v>
      </c>
      <c r="I44" s="23" t="s">
        <v>2632</v>
      </c>
      <c r="J44" s="24" t="s">
        <v>2538</v>
      </c>
      <c r="K44" s="25"/>
    </row>
    <row r="45" ht="45.0" customHeight="1">
      <c r="A45" s="19" t="s">
        <v>2509</v>
      </c>
      <c r="B45" s="20">
        <v>0.08333333333333333</v>
      </c>
      <c r="C45" s="26"/>
      <c r="D45" s="20">
        <v>0.8333333333333334</v>
      </c>
      <c r="E45" s="22" t="s">
        <v>567</v>
      </c>
      <c r="F45" s="22" t="s">
        <v>40</v>
      </c>
      <c r="G45" s="22" t="s">
        <v>2633</v>
      </c>
      <c r="H45" s="23" t="s">
        <v>2634</v>
      </c>
      <c r="I45" s="23"/>
      <c r="J45" s="24" t="s">
        <v>2635</v>
      </c>
      <c r="K45" s="25"/>
    </row>
    <row r="46" ht="45.0" customHeight="1">
      <c r="A46" s="19" t="s">
        <v>2509</v>
      </c>
      <c r="B46" s="20">
        <v>0.10416666666666667</v>
      </c>
      <c r="C46" s="20">
        <v>0.0625</v>
      </c>
      <c r="D46" s="20">
        <v>0.3958333333333333</v>
      </c>
      <c r="E46" s="22" t="s">
        <v>99</v>
      </c>
      <c r="F46" s="22" t="s">
        <v>35</v>
      </c>
      <c r="G46" s="22" t="s">
        <v>2636</v>
      </c>
      <c r="H46" s="23" t="s">
        <v>2637</v>
      </c>
      <c r="I46" s="23">
        <v>1212.0</v>
      </c>
      <c r="J46" s="24" t="s">
        <v>2638</v>
      </c>
      <c r="K46" s="25"/>
    </row>
    <row r="47" ht="45.0" customHeight="1">
      <c r="A47" s="19" t="s">
        <v>2509</v>
      </c>
      <c r="B47" s="20">
        <v>0.10416666666666667</v>
      </c>
      <c r="C47" s="20"/>
      <c r="D47" s="20">
        <v>0.7708333333333334</v>
      </c>
      <c r="E47" s="22" t="s">
        <v>301</v>
      </c>
      <c r="F47" s="22" t="s">
        <v>40</v>
      </c>
      <c r="G47" s="22" t="s">
        <v>2639</v>
      </c>
      <c r="H47" s="23" t="s">
        <v>2640</v>
      </c>
      <c r="I47" s="23"/>
      <c r="J47" s="24" t="s">
        <v>2641</v>
      </c>
      <c r="K47" s="25"/>
    </row>
    <row r="48" ht="45.0" customHeight="1">
      <c r="A48" s="19" t="s">
        <v>2509</v>
      </c>
      <c r="B48" s="20">
        <v>0.10416666666666667</v>
      </c>
      <c r="C48" s="20"/>
      <c r="D48" s="20">
        <v>0.7708333333333334</v>
      </c>
      <c r="E48" s="22" t="s">
        <v>1343</v>
      </c>
      <c r="F48" s="22" t="s">
        <v>40</v>
      </c>
      <c r="G48" s="22" t="s">
        <v>2642</v>
      </c>
      <c r="H48" s="23" t="s">
        <v>2643</v>
      </c>
      <c r="I48" s="23"/>
      <c r="J48" s="24" t="s">
        <v>2644</v>
      </c>
      <c r="K48" s="25" t="s">
        <v>2645</v>
      </c>
    </row>
    <row r="49" ht="45.0" customHeight="1">
      <c r="A49" s="19" t="s">
        <v>2509</v>
      </c>
      <c r="B49" s="20">
        <v>0.10416666666666667</v>
      </c>
      <c r="C49" s="20"/>
      <c r="D49" s="20">
        <v>0.7708333333333334</v>
      </c>
      <c r="E49" s="22" t="s">
        <v>94</v>
      </c>
      <c r="F49" s="22" t="s">
        <v>40</v>
      </c>
      <c r="G49" s="22" t="s">
        <v>2646</v>
      </c>
      <c r="H49" s="23" t="s">
        <v>2640</v>
      </c>
      <c r="I49" s="23">
        <v>17.0</v>
      </c>
      <c r="J49" s="28" t="s">
        <v>2641</v>
      </c>
      <c r="K49" s="25"/>
    </row>
    <row r="50" ht="45.0" customHeight="1">
      <c r="A50" s="19" t="s">
        <v>2509</v>
      </c>
      <c r="B50" s="20">
        <v>0.10416666666666667</v>
      </c>
      <c r="C50" s="20"/>
      <c r="D50" s="20">
        <v>0.7708333333333334</v>
      </c>
      <c r="E50" s="22" t="s">
        <v>94</v>
      </c>
      <c r="F50" s="22" t="s">
        <v>40</v>
      </c>
      <c r="G50" s="22" t="s">
        <v>2647</v>
      </c>
      <c r="H50" s="23" t="s">
        <v>2648</v>
      </c>
      <c r="I50" s="41" t="s">
        <v>2649</v>
      </c>
      <c r="J50" s="28" t="s">
        <v>2650</v>
      </c>
      <c r="K50" s="25"/>
    </row>
    <row r="51" ht="45.0" customHeight="1">
      <c r="A51" s="19" t="s">
        <v>2509</v>
      </c>
      <c r="B51" s="20">
        <v>0.10416666666666667</v>
      </c>
      <c r="C51" s="20"/>
      <c r="D51" s="20">
        <v>0.7708333333333334</v>
      </c>
      <c r="E51" s="22" t="s">
        <v>94</v>
      </c>
      <c r="F51" s="22" t="s">
        <v>40</v>
      </c>
      <c r="G51" s="22" t="s">
        <v>2651</v>
      </c>
      <c r="H51" s="23" t="s">
        <v>2652</v>
      </c>
      <c r="I51" s="23">
        <v>27861.0</v>
      </c>
      <c r="J51" s="28" t="s">
        <v>2653</v>
      </c>
      <c r="K51" s="25" t="s">
        <v>2654</v>
      </c>
    </row>
    <row r="52" ht="45.0" customHeight="1">
      <c r="A52" s="19" t="s">
        <v>2509</v>
      </c>
      <c r="B52" s="20">
        <v>0.11458333333333333</v>
      </c>
      <c r="C52" s="20"/>
      <c r="D52" s="20">
        <v>0.78125</v>
      </c>
      <c r="E52" s="22" t="s">
        <v>86</v>
      </c>
      <c r="F52" s="22" t="s">
        <v>40</v>
      </c>
      <c r="G52" s="22" t="s">
        <v>2642</v>
      </c>
      <c r="H52" s="23" t="s">
        <v>2655</v>
      </c>
      <c r="I52" s="23">
        <v>141034.0</v>
      </c>
      <c r="J52" s="24" t="s">
        <v>2656</v>
      </c>
      <c r="K52" s="25"/>
    </row>
    <row r="53" ht="45.0" customHeight="1">
      <c r="A53" s="19" t="s">
        <v>2509</v>
      </c>
      <c r="B53" s="20">
        <v>0.125</v>
      </c>
      <c r="C53" s="20"/>
      <c r="D53" s="20">
        <v>0.7916666666666666</v>
      </c>
      <c r="E53" s="22" t="s">
        <v>406</v>
      </c>
      <c r="F53" s="22" t="s">
        <v>40</v>
      </c>
      <c r="G53" s="22" t="s">
        <v>407</v>
      </c>
      <c r="H53" s="23" t="s">
        <v>2657</v>
      </c>
      <c r="I53" s="23">
        <v>199120.0</v>
      </c>
      <c r="J53" s="24" t="s">
        <v>2658</v>
      </c>
      <c r="K53" s="25"/>
    </row>
    <row r="54" ht="45.0" customHeight="1">
      <c r="A54" s="19" t="s">
        <v>2509</v>
      </c>
      <c r="B54" s="20">
        <v>0.125</v>
      </c>
      <c r="C54" s="20"/>
      <c r="D54" s="20">
        <v>0.7916666666666666</v>
      </c>
      <c r="E54" s="22" t="s">
        <v>406</v>
      </c>
      <c r="F54" s="22" t="s">
        <v>40</v>
      </c>
      <c r="G54" s="22" t="s">
        <v>1399</v>
      </c>
      <c r="H54" s="23" t="s">
        <v>2659</v>
      </c>
      <c r="I54" s="23">
        <v>332297.0</v>
      </c>
      <c r="J54" s="24" t="s">
        <v>2660</v>
      </c>
      <c r="K54" s="25"/>
    </row>
    <row r="55" ht="45.0" customHeight="1">
      <c r="A55" s="19" t="s">
        <v>2509</v>
      </c>
      <c r="B55" s="20">
        <v>0.125</v>
      </c>
      <c r="C55" s="20"/>
      <c r="D55" s="20">
        <v>0.7916666666666666</v>
      </c>
      <c r="E55" s="22" t="s">
        <v>406</v>
      </c>
      <c r="F55" s="22" t="s">
        <v>40</v>
      </c>
      <c r="G55" s="22" t="s">
        <v>2661</v>
      </c>
      <c r="H55" s="23" t="s">
        <v>2662</v>
      </c>
      <c r="I55" s="23" t="s">
        <v>2663</v>
      </c>
      <c r="J55" s="24" t="s">
        <v>2664</v>
      </c>
      <c r="K55" s="25"/>
    </row>
    <row r="56" ht="45.0" customHeight="1">
      <c r="A56" s="19" t="s">
        <v>2509</v>
      </c>
      <c r="B56" s="20">
        <v>0.125</v>
      </c>
      <c r="C56" s="20"/>
      <c r="D56" s="20">
        <v>0.7916666666666666</v>
      </c>
      <c r="E56" s="22" t="s">
        <v>621</v>
      </c>
      <c r="F56" s="22" t="s">
        <v>40</v>
      </c>
      <c r="G56" s="22" t="s">
        <v>622</v>
      </c>
      <c r="H56" s="23" t="s">
        <v>623</v>
      </c>
      <c r="I56" s="23" t="s">
        <v>624</v>
      </c>
      <c r="J56" s="24" t="s">
        <v>625</v>
      </c>
      <c r="K56" s="25"/>
    </row>
    <row r="57" ht="45.0" customHeight="1">
      <c r="A57" s="19" t="s">
        <v>2509</v>
      </c>
      <c r="B57" s="20">
        <v>0.125</v>
      </c>
      <c r="C57" s="20"/>
      <c r="D57" s="20">
        <v>0.7916666666666666</v>
      </c>
      <c r="E57" s="22" t="s">
        <v>621</v>
      </c>
      <c r="F57" s="22" t="s">
        <v>40</v>
      </c>
      <c r="G57" s="22" t="s">
        <v>2665</v>
      </c>
      <c r="H57" s="23" t="s">
        <v>2666</v>
      </c>
      <c r="I57" s="23"/>
      <c r="J57" s="24" t="s">
        <v>2667</v>
      </c>
      <c r="K57" s="25"/>
    </row>
    <row r="58" ht="45.0" customHeight="1">
      <c r="A58" s="19" t="s">
        <v>2509</v>
      </c>
      <c r="B58" s="20">
        <v>0.125</v>
      </c>
      <c r="C58" s="20"/>
      <c r="D58" s="20">
        <v>0.7916666666666666</v>
      </c>
      <c r="E58" s="22" t="s">
        <v>416</v>
      </c>
      <c r="F58" s="22" t="s">
        <v>40</v>
      </c>
      <c r="G58" s="22" t="s">
        <v>2668</v>
      </c>
      <c r="H58" s="23" t="s">
        <v>2669</v>
      </c>
      <c r="I58" s="23"/>
      <c r="J58" s="24" t="s">
        <v>2670</v>
      </c>
      <c r="K58" s="25"/>
    </row>
    <row r="59" ht="45.0" customHeight="1">
      <c r="A59" s="19" t="s">
        <v>2509</v>
      </c>
      <c r="B59" s="20">
        <v>0.125</v>
      </c>
      <c r="C59" s="20"/>
      <c r="D59" s="20">
        <v>0.7916666666666666</v>
      </c>
      <c r="E59" s="22" t="s">
        <v>39</v>
      </c>
      <c r="F59" s="22" t="s">
        <v>40</v>
      </c>
      <c r="G59" s="22" t="s">
        <v>1315</v>
      </c>
      <c r="H59" s="23" t="s">
        <v>1316</v>
      </c>
      <c r="I59" s="23">
        <v>95361.0</v>
      </c>
      <c r="J59" s="24" t="s">
        <v>1317</v>
      </c>
      <c r="K59" s="25"/>
    </row>
    <row r="60" ht="45.0" customHeight="1">
      <c r="A60" s="19" t="s">
        <v>2509</v>
      </c>
      <c r="B60" s="20">
        <v>0.125</v>
      </c>
      <c r="C60" s="20"/>
      <c r="D60" s="20">
        <v>0.7916666666666666</v>
      </c>
      <c r="E60" s="22" t="s">
        <v>39</v>
      </c>
      <c r="F60" s="22" t="s">
        <v>40</v>
      </c>
      <c r="G60" s="22" t="s">
        <v>1102</v>
      </c>
      <c r="H60" s="23" t="s">
        <v>2671</v>
      </c>
      <c r="I60" s="23" t="s">
        <v>2672</v>
      </c>
      <c r="J60" s="24" t="s">
        <v>2613</v>
      </c>
      <c r="K60" s="25"/>
    </row>
    <row r="61" ht="45.0" customHeight="1">
      <c r="A61" s="19" t="s">
        <v>2509</v>
      </c>
      <c r="B61" s="20">
        <v>0.125</v>
      </c>
      <c r="C61" s="20"/>
      <c r="D61" s="20">
        <v>0.7916666666666666</v>
      </c>
      <c r="E61" s="22" t="s">
        <v>115</v>
      </c>
      <c r="F61" s="22" t="s">
        <v>40</v>
      </c>
      <c r="G61" s="22" t="s">
        <v>2673</v>
      </c>
      <c r="H61" s="23" t="s">
        <v>2674</v>
      </c>
      <c r="I61" s="23"/>
      <c r="J61" s="24" t="s">
        <v>2675</v>
      </c>
      <c r="K61" s="25"/>
    </row>
    <row r="62" ht="45.0" customHeight="1">
      <c r="A62" s="19" t="s">
        <v>2509</v>
      </c>
      <c r="B62" s="20">
        <v>0.125</v>
      </c>
      <c r="C62" s="20"/>
      <c r="D62" s="20">
        <v>0.7916666666666666</v>
      </c>
      <c r="E62" s="22" t="s">
        <v>1413</v>
      </c>
      <c r="F62" s="22" t="s">
        <v>40</v>
      </c>
      <c r="G62" s="22" t="s">
        <v>2676</v>
      </c>
      <c r="H62" s="23" t="s">
        <v>2677</v>
      </c>
      <c r="I62" s="23">
        <v>56523.0</v>
      </c>
      <c r="J62" s="24" t="s">
        <v>2678</v>
      </c>
      <c r="K62" s="25"/>
    </row>
    <row r="63" ht="45.0" customHeight="1">
      <c r="A63" s="19" t="s">
        <v>2509</v>
      </c>
      <c r="B63" s="20">
        <v>0.125</v>
      </c>
      <c r="C63" s="20"/>
      <c r="D63" s="20">
        <v>0.7916666666666666</v>
      </c>
      <c r="E63" s="22" t="s">
        <v>498</v>
      </c>
      <c r="F63" s="22" t="s">
        <v>40</v>
      </c>
      <c r="G63" s="22" t="s">
        <v>2679</v>
      </c>
      <c r="H63" s="23" t="s">
        <v>2680</v>
      </c>
      <c r="I63" s="23"/>
      <c r="J63" s="24" t="s">
        <v>2681</v>
      </c>
      <c r="K63" s="25"/>
    </row>
    <row r="64" ht="45.0" customHeight="1">
      <c r="A64" s="19" t="s">
        <v>2509</v>
      </c>
      <c r="B64" s="20">
        <v>0.125</v>
      </c>
      <c r="C64" s="20"/>
      <c r="D64" s="20">
        <v>0.7916666666666666</v>
      </c>
      <c r="E64" s="22" t="s">
        <v>1216</v>
      </c>
      <c r="F64" s="22" t="s">
        <v>40</v>
      </c>
      <c r="G64" s="22" t="s">
        <v>2682</v>
      </c>
      <c r="H64" s="23" t="s">
        <v>2683</v>
      </c>
      <c r="I64" s="23">
        <v>1234.0</v>
      </c>
      <c r="J64" s="24" t="s">
        <v>2684</v>
      </c>
      <c r="K64" s="25"/>
    </row>
    <row r="65" ht="45.0" customHeight="1">
      <c r="A65" s="19" t="s">
        <v>2509</v>
      </c>
      <c r="B65" s="20">
        <v>0.125</v>
      </c>
      <c r="C65" s="20"/>
      <c r="D65" s="20">
        <v>0.7916666666666666</v>
      </c>
      <c r="E65" s="22" t="s">
        <v>588</v>
      </c>
      <c r="F65" s="22" t="s">
        <v>40</v>
      </c>
      <c r="G65" s="22" t="s">
        <v>2685</v>
      </c>
      <c r="H65" s="23" t="s">
        <v>2686</v>
      </c>
      <c r="I65" s="23"/>
      <c r="J65" s="24" t="s">
        <v>2687</v>
      </c>
      <c r="K65" s="25"/>
    </row>
    <row r="66" ht="45.0" customHeight="1">
      <c r="A66" s="19" t="s">
        <v>2509</v>
      </c>
      <c r="B66" s="20">
        <v>0.125</v>
      </c>
      <c r="C66" s="20"/>
      <c r="D66" s="20">
        <v>0.7916666666666666</v>
      </c>
      <c r="E66" s="22" t="s">
        <v>588</v>
      </c>
      <c r="F66" s="22" t="s">
        <v>40</v>
      </c>
      <c r="G66" s="22" t="s">
        <v>2688</v>
      </c>
      <c r="H66" s="23" t="s">
        <v>2689</v>
      </c>
      <c r="I66" s="23">
        <v>423964.0</v>
      </c>
      <c r="J66" s="24" t="s">
        <v>2690</v>
      </c>
      <c r="K66" s="25"/>
    </row>
    <row r="67" ht="45.0" customHeight="1">
      <c r="A67" s="19" t="s">
        <v>2509</v>
      </c>
      <c r="B67" s="20">
        <v>0.125</v>
      </c>
      <c r="C67" s="20"/>
      <c r="D67" s="20">
        <v>0.7916666666666666</v>
      </c>
      <c r="E67" s="22" t="s">
        <v>90</v>
      </c>
      <c r="F67" s="22" t="s">
        <v>40</v>
      </c>
      <c r="G67" s="22" t="s">
        <v>2691</v>
      </c>
      <c r="H67" s="23" t="s">
        <v>1347</v>
      </c>
      <c r="I67" s="23"/>
      <c r="J67" s="24" t="s">
        <v>1348</v>
      </c>
      <c r="K67" s="25"/>
    </row>
    <row r="68" ht="45.0" customHeight="1">
      <c r="A68" s="19" t="s">
        <v>2509</v>
      </c>
      <c r="B68" s="20">
        <v>0.125</v>
      </c>
      <c r="C68" s="20"/>
      <c r="D68" s="20">
        <v>0.7916666666666666</v>
      </c>
      <c r="E68" s="22" t="s">
        <v>1281</v>
      </c>
      <c r="F68" s="22" t="s">
        <v>40</v>
      </c>
      <c r="G68" s="22" t="s">
        <v>2692</v>
      </c>
      <c r="H68" s="23" t="s">
        <v>2693</v>
      </c>
      <c r="I68" s="23">
        <v>60705.0</v>
      </c>
      <c r="J68" s="24" t="s">
        <v>2694</v>
      </c>
      <c r="K68" s="25"/>
    </row>
    <row r="69" ht="45.0" customHeight="1">
      <c r="A69" s="19" t="s">
        <v>2509</v>
      </c>
      <c r="B69" s="20">
        <v>0.125</v>
      </c>
      <c r="C69" s="20"/>
      <c r="D69" s="20">
        <v>0.7916666666666666</v>
      </c>
      <c r="E69" s="22" t="s">
        <v>94</v>
      </c>
      <c r="F69" s="22" t="s">
        <v>40</v>
      </c>
      <c r="G69" s="22" t="s">
        <v>2695</v>
      </c>
      <c r="H69" s="23" t="s">
        <v>2677</v>
      </c>
      <c r="I69" s="23">
        <v>56523.0</v>
      </c>
      <c r="J69" s="28" t="s">
        <v>2678</v>
      </c>
      <c r="K69" s="25"/>
    </row>
    <row r="70" ht="45.0" customHeight="1">
      <c r="A70" s="19" t="s">
        <v>2509</v>
      </c>
      <c r="B70" s="20">
        <v>0.125</v>
      </c>
      <c r="C70" s="20"/>
      <c r="D70" s="20">
        <v>0.7916666666666666</v>
      </c>
      <c r="E70" s="22" t="s">
        <v>94</v>
      </c>
      <c r="F70" s="22" t="s">
        <v>40</v>
      </c>
      <c r="G70" s="22" t="s">
        <v>2696</v>
      </c>
      <c r="H70" s="23" t="s">
        <v>2697</v>
      </c>
      <c r="I70" s="41" t="s">
        <v>2698</v>
      </c>
      <c r="J70" s="28" t="s">
        <v>2699</v>
      </c>
      <c r="K70" s="25"/>
    </row>
    <row r="71" ht="45.0" customHeight="1">
      <c r="A71" s="19" t="s">
        <v>2509</v>
      </c>
      <c r="B71" s="20">
        <v>0.125</v>
      </c>
      <c r="C71" s="20"/>
      <c r="D71" s="20">
        <v>0.7916666666666666</v>
      </c>
      <c r="E71" s="22" t="s">
        <v>2061</v>
      </c>
      <c r="F71" s="22" t="s">
        <v>40</v>
      </c>
      <c r="G71" s="22" t="s">
        <v>2700</v>
      </c>
      <c r="H71" s="23" t="s">
        <v>2701</v>
      </c>
      <c r="I71" s="30" t="s">
        <v>2702</v>
      </c>
      <c r="J71" s="24" t="s">
        <v>2703</v>
      </c>
      <c r="K71" s="25" t="s">
        <v>998</v>
      </c>
    </row>
    <row r="72" ht="45.0" customHeight="1">
      <c r="A72" s="19" t="s">
        <v>2509</v>
      </c>
      <c r="B72" s="20">
        <v>0.125</v>
      </c>
      <c r="C72" s="20"/>
      <c r="D72" s="20">
        <v>0.7916666666666666</v>
      </c>
      <c r="E72" s="22" t="s">
        <v>666</v>
      </c>
      <c r="F72" s="22" t="s">
        <v>40</v>
      </c>
      <c r="G72" s="22" t="s">
        <v>2704</v>
      </c>
      <c r="H72" s="23" t="s">
        <v>2705</v>
      </c>
      <c r="I72" s="23" t="s">
        <v>763</v>
      </c>
      <c r="J72" s="24" t="s">
        <v>2706</v>
      </c>
      <c r="K72" s="25" t="s">
        <v>998</v>
      </c>
    </row>
    <row r="73" ht="45.0" customHeight="1">
      <c r="A73" s="19" t="s">
        <v>2509</v>
      </c>
      <c r="B73" s="20">
        <v>0.13541666666666666</v>
      </c>
      <c r="C73" s="20"/>
      <c r="D73" s="20">
        <v>0.8020833333333334</v>
      </c>
      <c r="E73" s="22" t="s">
        <v>652</v>
      </c>
      <c r="F73" s="22" t="s">
        <v>40</v>
      </c>
      <c r="G73" s="22" t="s">
        <v>2707</v>
      </c>
      <c r="H73" s="23" t="s">
        <v>2708</v>
      </c>
      <c r="I73" s="23"/>
      <c r="J73" s="24" t="s">
        <v>2709</v>
      </c>
      <c r="K73" s="25" t="s">
        <v>998</v>
      </c>
    </row>
    <row r="74" ht="45.0" customHeight="1">
      <c r="A74" s="19" t="s">
        <v>2509</v>
      </c>
      <c r="B74" s="20">
        <v>0.14583333333333334</v>
      </c>
      <c r="C74" s="20">
        <v>0.0625</v>
      </c>
      <c r="D74" s="20">
        <v>0.5208333333333334</v>
      </c>
      <c r="E74" s="22" t="s">
        <v>70</v>
      </c>
      <c r="F74" s="22" t="s">
        <v>35</v>
      </c>
      <c r="G74" s="33" t="s">
        <v>2710</v>
      </c>
      <c r="H74" s="21" t="s">
        <v>2711</v>
      </c>
      <c r="I74" s="21">
        <v>628843.0</v>
      </c>
      <c r="J74" s="28" t="s">
        <v>2712</v>
      </c>
      <c r="K74" s="25"/>
    </row>
    <row r="75" ht="45.0" customHeight="1">
      <c r="A75" s="19" t="s">
        <v>2509</v>
      </c>
      <c r="B75" s="20">
        <v>0.14583333333333334</v>
      </c>
      <c r="C75" s="20">
        <v>0.10416666666666667</v>
      </c>
      <c r="D75" s="20">
        <v>0.6875</v>
      </c>
      <c r="E75" s="22" t="s">
        <v>434</v>
      </c>
      <c r="F75" s="22" t="s">
        <v>138</v>
      </c>
      <c r="G75" s="22" t="s">
        <v>2713</v>
      </c>
      <c r="H75" s="23" t="s">
        <v>2714</v>
      </c>
      <c r="I75" s="23"/>
      <c r="J75" s="24" t="s">
        <v>2715</v>
      </c>
      <c r="K75" s="25"/>
    </row>
    <row r="76" ht="45.0" customHeight="1">
      <c r="A76" s="19" t="s">
        <v>2509</v>
      </c>
      <c r="B76" s="20">
        <v>0.14583333333333334</v>
      </c>
      <c r="C76" s="20"/>
      <c r="D76" s="20">
        <v>0.8125</v>
      </c>
      <c r="E76" s="22" t="s">
        <v>2716</v>
      </c>
      <c r="F76" s="22" t="s">
        <v>40</v>
      </c>
      <c r="G76" s="22" t="s">
        <v>2717</v>
      </c>
      <c r="H76" s="23" t="s">
        <v>2718</v>
      </c>
      <c r="I76" s="23" t="s">
        <v>2719</v>
      </c>
      <c r="J76" s="24" t="s">
        <v>2720</v>
      </c>
      <c r="K76" s="25" t="s">
        <v>998</v>
      </c>
    </row>
    <row r="77" ht="45.0" customHeight="1">
      <c r="A77" s="19" t="s">
        <v>2509</v>
      </c>
      <c r="B77" s="20">
        <v>0.14583333333333334</v>
      </c>
      <c r="C77" s="20"/>
      <c r="D77" s="20">
        <v>0.8125</v>
      </c>
      <c r="E77" s="22" t="s">
        <v>1703</v>
      </c>
      <c r="F77" s="22" t="s">
        <v>40</v>
      </c>
      <c r="G77" s="22" t="s">
        <v>2721</v>
      </c>
      <c r="H77" s="23" t="s">
        <v>2722</v>
      </c>
      <c r="I77" s="23" t="s">
        <v>213</v>
      </c>
      <c r="J77" s="24" t="s">
        <v>2723</v>
      </c>
      <c r="K77" s="25" t="s">
        <v>2724</v>
      </c>
    </row>
    <row r="78" ht="45.0" customHeight="1">
      <c r="A78" s="19" t="s">
        <v>2509</v>
      </c>
      <c r="B78" s="20">
        <v>0.14583333333333334</v>
      </c>
      <c r="C78" s="20"/>
      <c r="D78" s="20">
        <v>0.8125</v>
      </c>
      <c r="E78" s="22" t="s">
        <v>344</v>
      </c>
      <c r="F78" s="22" t="s">
        <v>40</v>
      </c>
      <c r="G78" s="22" t="s">
        <v>2725</v>
      </c>
      <c r="H78" s="23" t="s">
        <v>2726</v>
      </c>
      <c r="I78" s="23" t="s">
        <v>2727</v>
      </c>
      <c r="J78" s="24" t="s">
        <v>2728</v>
      </c>
      <c r="K78" s="25" t="s">
        <v>862</v>
      </c>
    </row>
    <row r="79" ht="45.0" customHeight="1">
      <c r="A79" s="19" t="s">
        <v>2509</v>
      </c>
      <c r="B79" s="20">
        <v>0.14583333333333334</v>
      </c>
      <c r="C79" s="20"/>
      <c r="D79" s="20">
        <v>0.8125</v>
      </c>
      <c r="E79" s="22" t="s">
        <v>2729</v>
      </c>
      <c r="F79" s="22" t="s">
        <v>40</v>
      </c>
      <c r="G79" s="22" t="s">
        <v>2730</v>
      </c>
      <c r="H79" s="23" t="s">
        <v>2731</v>
      </c>
      <c r="I79" s="23">
        <v>256247.0</v>
      </c>
      <c r="J79" s="24" t="s">
        <v>2732</v>
      </c>
      <c r="K79" s="25" t="s">
        <v>998</v>
      </c>
    </row>
    <row r="80" ht="45.0" customHeight="1">
      <c r="A80" s="19" t="s">
        <v>2509</v>
      </c>
      <c r="B80" s="20">
        <v>0.14583333333333334</v>
      </c>
      <c r="C80" s="20"/>
      <c r="D80" s="20">
        <v>0.8125</v>
      </c>
      <c r="E80" s="22" t="s">
        <v>2096</v>
      </c>
      <c r="F80" s="22" t="s">
        <v>40</v>
      </c>
      <c r="G80" s="22" t="s">
        <v>2733</v>
      </c>
      <c r="H80" s="23" t="s">
        <v>2734</v>
      </c>
      <c r="I80" s="23" t="s">
        <v>2735</v>
      </c>
      <c r="J80" s="24" t="s">
        <v>2736</v>
      </c>
      <c r="K80" s="25" t="s">
        <v>2737</v>
      </c>
    </row>
    <row r="81" ht="45.0" customHeight="1">
      <c r="A81" s="19" t="s">
        <v>2509</v>
      </c>
      <c r="B81" s="20">
        <v>0.14583333333333334</v>
      </c>
      <c r="C81" s="20"/>
      <c r="D81" s="20">
        <v>0.8125</v>
      </c>
      <c r="E81" s="22" t="s">
        <v>406</v>
      </c>
      <c r="F81" s="22" t="s">
        <v>40</v>
      </c>
      <c r="G81" s="22" t="s">
        <v>2738</v>
      </c>
      <c r="H81" s="23" t="s">
        <v>2739</v>
      </c>
      <c r="I81" s="23">
        <v>3210.0</v>
      </c>
      <c r="J81" s="24" t="s">
        <v>2740</v>
      </c>
      <c r="K81" s="25"/>
    </row>
    <row r="82" ht="45.0" customHeight="1">
      <c r="A82" s="19" t="s">
        <v>2509</v>
      </c>
      <c r="B82" s="20">
        <v>0.14583333333333334</v>
      </c>
      <c r="C82" s="20"/>
      <c r="D82" s="20">
        <v>0.8125</v>
      </c>
      <c r="E82" s="22" t="s">
        <v>288</v>
      </c>
      <c r="F82" s="22" t="s">
        <v>40</v>
      </c>
      <c r="G82" s="22" t="s">
        <v>2741</v>
      </c>
      <c r="H82" s="23" t="s">
        <v>2742</v>
      </c>
      <c r="I82" s="23"/>
      <c r="J82" s="24" t="s">
        <v>2743</v>
      </c>
      <c r="K82" s="25"/>
    </row>
    <row r="83" ht="45.0" customHeight="1">
      <c r="A83" s="19" t="s">
        <v>2509</v>
      </c>
      <c r="B83" s="20">
        <v>0.14583333333333334</v>
      </c>
      <c r="C83" s="20"/>
      <c r="D83" s="20">
        <v>0.8125</v>
      </c>
      <c r="E83" s="22" t="s">
        <v>828</v>
      </c>
      <c r="F83" s="22" t="s">
        <v>40</v>
      </c>
      <c r="G83" s="22" t="s">
        <v>2744</v>
      </c>
      <c r="H83" s="23" t="s">
        <v>2745</v>
      </c>
      <c r="I83" s="23"/>
      <c r="J83" s="24" t="s">
        <v>2746</v>
      </c>
      <c r="K83" s="25"/>
    </row>
    <row r="84" ht="45.0" customHeight="1">
      <c r="A84" s="19" t="s">
        <v>2509</v>
      </c>
      <c r="B84" s="20">
        <v>0.14583333333333334</v>
      </c>
      <c r="C84" s="20"/>
      <c r="D84" s="20">
        <v>0.8125</v>
      </c>
      <c r="E84" s="22" t="s">
        <v>90</v>
      </c>
      <c r="F84" s="22" t="s">
        <v>40</v>
      </c>
      <c r="G84" s="22" t="s">
        <v>2747</v>
      </c>
      <c r="H84" s="23" t="s">
        <v>2748</v>
      </c>
      <c r="I84" s="23"/>
      <c r="J84" s="24" t="s">
        <v>2749</v>
      </c>
      <c r="K84" s="25"/>
    </row>
    <row r="85" ht="45.0" customHeight="1">
      <c r="A85" s="19" t="s">
        <v>2509</v>
      </c>
      <c r="B85" s="20">
        <v>0.14583333333333334</v>
      </c>
      <c r="C85" s="20"/>
      <c r="D85" s="20">
        <v>0.8125</v>
      </c>
      <c r="E85" s="22" t="s">
        <v>656</v>
      </c>
      <c r="F85" s="22" t="s">
        <v>40</v>
      </c>
      <c r="G85" s="22" t="s">
        <v>2750</v>
      </c>
      <c r="H85" s="23" t="s">
        <v>2751</v>
      </c>
      <c r="I85" s="23">
        <v>320562.0</v>
      </c>
      <c r="J85" s="24" t="s">
        <v>2752</v>
      </c>
      <c r="K85" s="25" t="s">
        <v>2753</v>
      </c>
    </row>
    <row r="86" ht="45.0" customHeight="1">
      <c r="A86" s="19" t="s">
        <v>2509</v>
      </c>
      <c r="B86" s="20">
        <v>0.15625</v>
      </c>
      <c r="C86" s="20"/>
      <c r="D86" s="20">
        <v>0.8229166666666666</v>
      </c>
      <c r="E86" s="22" t="s">
        <v>600</v>
      </c>
      <c r="F86" s="22" t="s">
        <v>40</v>
      </c>
      <c r="G86" s="22" t="s">
        <v>2754</v>
      </c>
      <c r="H86" s="23" t="s">
        <v>2755</v>
      </c>
      <c r="I86" s="23"/>
      <c r="J86" s="24" t="s">
        <v>2756</v>
      </c>
      <c r="K86" s="25"/>
    </row>
    <row r="87" ht="45.0" customHeight="1">
      <c r="A87" s="19" t="s">
        <v>2509</v>
      </c>
      <c r="B87" s="20">
        <v>0.15625</v>
      </c>
      <c r="C87" s="20"/>
      <c r="D87" s="20">
        <v>0.8229166666666666</v>
      </c>
      <c r="E87" s="22" t="s">
        <v>301</v>
      </c>
      <c r="F87" s="22" t="s">
        <v>40</v>
      </c>
      <c r="G87" s="22" t="s">
        <v>2757</v>
      </c>
      <c r="H87" s="23" t="s">
        <v>2758</v>
      </c>
      <c r="I87" s="23"/>
      <c r="J87" s="24" t="s">
        <v>2759</v>
      </c>
      <c r="K87" s="25"/>
    </row>
    <row r="88" ht="45.0" customHeight="1">
      <c r="A88" s="19" t="s">
        <v>2509</v>
      </c>
      <c r="B88" s="20">
        <v>0.15625</v>
      </c>
      <c r="C88" s="20"/>
      <c r="D88" s="20">
        <v>0.8229166666666666</v>
      </c>
      <c r="E88" s="22" t="s">
        <v>94</v>
      </c>
      <c r="F88" s="22" t="s">
        <v>40</v>
      </c>
      <c r="G88" s="22" t="s">
        <v>2760</v>
      </c>
      <c r="H88" s="23" t="s">
        <v>2758</v>
      </c>
      <c r="I88" s="23">
        <v>17.0</v>
      </c>
      <c r="J88" s="28" t="s">
        <v>2759</v>
      </c>
      <c r="K88" s="25"/>
    </row>
    <row r="89" ht="45.0" customHeight="1">
      <c r="A89" s="19" t="s">
        <v>2509</v>
      </c>
      <c r="B89" s="20">
        <v>0.16666666666666666</v>
      </c>
      <c r="C89" s="20">
        <v>0.08333333333333333</v>
      </c>
      <c r="D89" s="20">
        <v>0.5416666666666666</v>
      </c>
      <c r="E89" s="22" t="s">
        <v>77</v>
      </c>
      <c r="F89" s="22" t="s">
        <v>35</v>
      </c>
      <c r="G89" s="33" t="s">
        <v>2761</v>
      </c>
      <c r="H89" s="21" t="s">
        <v>2762</v>
      </c>
      <c r="I89" s="23"/>
      <c r="J89" s="28" t="s">
        <v>2763</v>
      </c>
      <c r="K89" s="25"/>
    </row>
    <row r="90" ht="45.0" customHeight="1">
      <c r="A90" s="19" t="s">
        <v>2509</v>
      </c>
      <c r="B90" s="20">
        <v>0.16666666666666666</v>
      </c>
      <c r="C90" s="20">
        <v>0.08333333333333333</v>
      </c>
      <c r="D90" s="20">
        <v>0.5416666666666666</v>
      </c>
      <c r="E90" s="22" t="s">
        <v>77</v>
      </c>
      <c r="F90" s="22" t="s">
        <v>35</v>
      </c>
      <c r="G90" s="22" t="s">
        <v>2764</v>
      </c>
      <c r="H90" s="23" t="s">
        <v>2765</v>
      </c>
      <c r="I90" s="30" t="s">
        <v>2766</v>
      </c>
      <c r="J90" s="24" t="s">
        <v>2767</v>
      </c>
      <c r="K90" s="25"/>
    </row>
    <row r="91" ht="45.0" customHeight="1">
      <c r="A91" s="19" t="s">
        <v>2509</v>
      </c>
      <c r="B91" s="20">
        <v>0.16666666666666666</v>
      </c>
      <c r="C91" s="20"/>
      <c r="D91" s="20">
        <v>0.8333333333333334</v>
      </c>
      <c r="E91" s="22" t="s">
        <v>2768</v>
      </c>
      <c r="F91" s="22" t="s">
        <v>40</v>
      </c>
      <c r="G91" s="22" t="s">
        <v>2769</v>
      </c>
      <c r="H91" s="23" t="s">
        <v>2770</v>
      </c>
      <c r="I91" s="23" t="s">
        <v>213</v>
      </c>
      <c r="J91" s="24" t="s">
        <v>2771</v>
      </c>
      <c r="K91" s="25" t="s">
        <v>998</v>
      </c>
    </row>
    <row r="92" ht="45.0" customHeight="1">
      <c r="A92" s="19" t="s">
        <v>2509</v>
      </c>
      <c r="B92" s="20">
        <v>0.16666666666666666</v>
      </c>
      <c r="C92" s="20">
        <v>0.08333333333333333</v>
      </c>
      <c r="D92" s="20">
        <v>0.5416666666666666</v>
      </c>
      <c r="E92" s="22" t="s">
        <v>70</v>
      </c>
      <c r="F92" s="22" t="s">
        <v>35</v>
      </c>
      <c r="G92" s="22" t="s">
        <v>1158</v>
      </c>
      <c r="H92" s="21" t="s">
        <v>2772</v>
      </c>
      <c r="I92" s="21" t="s">
        <v>2773</v>
      </c>
      <c r="J92" s="28" t="s">
        <v>2774</v>
      </c>
      <c r="K92" s="25"/>
    </row>
    <row r="93" ht="45.0" customHeight="1">
      <c r="A93" s="19" t="s">
        <v>2509</v>
      </c>
      <c r="B93" s="20">
        <v>0.1875</v>
      </c>
      <c r="C93" s="20"/>
      <c r="D93" s="20">
        <v>0.8541666666666666</v>
      </c>
      <c r="E93" s="22" t="s">
        <v>292</v>
      </c>
      <c r="F93" s="22" t="s">
        <v>40</v>
      </c>
      <c r="G93" s="22" t="s">
        <v>2775</v>
      </c>
      <c r="H93" s="23" t="s">
        <v>2776</v>
      </c>
      <c r="I93" s="23"/>
      <c r="J93" s="24" t="s">
        <v>2777</v>
      </c>
      <c r="K93" s="25" t="s">
        <v>2778</v>
      </c>
    </row>
    <row r="94" ht="45.0" customHeight="1">
      <c r="A94" s="19" t="s">
        <v>2509</v>
      </c>
      <c r="B94" s="20">
        <v>0.20833333333333334</v>
      </c>
      <c r="C94" s="20">
        <v>0.16666666666666666</v>
      </c>
      <c r="D94" s="20">
        <v>0.75</v>
      </c>
      <c r="E94" s="22" t="s">
        <v>137</v>
      </c>
      <c r="F94" s="22" t="s">
        <v>138</v>
      </c>
      <c r="G94" s="22" t="s">
        <v>2779</v>
      </c>
      <c r="H94" s="23" t="s">
        <v>2780</v>
      </c>
      <c r="I94" s="23"/>
      <c r="J94" s="29" t="s">
        <v>2781</v>
      </c>
      <c r="K94" s="25"/>
    </row>
    <row r="95" ht="45.0" customHeight="1">
      <c r="A95" s="19" t="s">
        <v>2509</v>
      </c>
      <c r="B95" s="20">
        <v>0.20833333333333334</v>
      </c>
      <c r="C95" s="20">
        <v>0.16666666666666666</v>
      </c>
      <c r="D95" s="20">
        <v>0.75</v>
      </c>
      <c r="E95" s="22" t="s">
        <v>676</v>
      </c>
      <c r="F95" s="22" t="s">
        <v>138</v>
      </c>
      <c r="G95" s="22" t="s">
        <v>2782</v>
      </c>
      <c r="H95" s="23" t="s">
        <v>678</v>
      </c>
      <c r="I95" s="23" t="s">
        <v>679</v>
      </c>
      <c r="J95" s="29" t="s">
        <v>680</v>
      </c>
      <c r="K95" s="25" t="s">
        <v>1486</v>
      </c>
    </row>
    <row r="96" ht="45.0" customHeight="1">
      <c r="A96" s="19" t="s">
        <v>2509</v>
      </c>
      <c r="B96" s="20">
        <v>0.25</v>
      </c>
      <c r="C96" s="20">
        <v>0.20833333333333334</v>
      </c>
      <c r="D96" s="20">
        <v>0.7916666666666666</v>
      </c>
      <c r="E96" s="22" t="s">
        <v>439</v>
      </c>
      <c r="F96" s="22" t="s">
        <v>138</v>
      </c>
      <c r="G96" s="22" t="s">
        <v>440</v>
      </c>
      <c r="H96" s="23" t="s">
        <v>2783</v>
      </c>
      <c r="I96" s="23" t="s">
        <v>442</v>
      </c>
      <c r="J96" s="29" t="s">
        <v>443</v>
      </c>
      <c r="K96" s="25"/>
    </row>
    <row r="97" ht="45.0" customHeight="1">
      <c r="A97" s="19" t="s">
        <v>2509</v>
      </c>
      <c r="B97" s="20">
        <v>0.25</v>
      </c>
      <c r="C97" s="20">
        <v>0.20833333333333334</v>
      </c>
      <c r="D97" s="20">
        <v>0.7916666666666666</v>
      </c>
      <c r="E97" s="22" t="s">
        <v>676</v>
      </c>
      <c r="F97" s="22" t="s">
        <v>138</v>
      </c>
      <c r="G97" s="22" t="s">
        <v>914</v>
      </c>
      <c r="H97" s="23" t="s">
        <v>2784</v>
      </c>
      <c r="I97" s="23"/>
      <c r="J97" s="29" t="s">
        <v>2785</v>
      </c>
      <c r="K97" s="25"/>
    </row>
    <row r="98" ht="45.0" customHeight="1">
      <c r="A98" s="19" t="s">
        <v>2509</v>
      </c>
      <c r="B98" s="20">
        <v>0.3125</v>
      </c>
      <c r="C98" s="20"/>
      <c r="D98" s="20">
        <v>0.3125</v>
      </c>
      <c r="E98" s="22" t="s">
        <v>686</v>
      </c>
      <c r="F98" s="22" t="s">
        <v>161</v>
      </c>
      <c r="G98" s="22" t="s">
        <v>2786</v>
      </c>
      <c r="H98" s="23" t="s">
        <v>688</v>
      </c>
      <c r="I98" s="23"/>
      <c r="J98" s="24" t="s">
        <v>689</v>
      </c>
      <c r="K98" s="25"/>
    </row>
    <row r="99" ht="45.0" customHeight="1">
      <c r="A99" s="19" t="s">
        <v>2509</v>
      </c>
      <c r="B99" s="20">
        <v>0.34375</v>
      </c>
      <c r="C99" s="20">
        <v>0.2604166666666667</v>
      </c>
      <c r="D99" s="20">
        <v>0.71875</v>
      </c>
      <c r="E99" s="22" t="s">
        <v>77</v>
      </c>
      <c r="F99" s="22" t="s">
        <v>35</v>
      </c>
      <c r="G99" s="22" t="s">
        <v>2787</v>
      </c>
      <c r="H99" s="23" t="s">
        <v>2788</v>
      </c>
      <c r="I99" s="21">
        <v>499468.0</v>
      </c>
      <c r="J99" s="24" t="s">
        <v>2789</v>
      </c>
      <c r="K99" s="25"/>
    </row>
    <row r="100" ht="45.0" customHeight="1">
      <c r="A100" s="19" t="s">
        <v>2509</v>
      </c>
      <c r="B100" s="20">
        <v>0.3541666666666667</v>
      </c>
      <c r="C100" s="20">
        <v>0.2708333333333333</v>
      </c>
      <c r="D100" s="20">
        <v>0.8125</v>
      </c>
      <c r="E100" s="22" t="s">
        <v>690</v>
      </c>
      <c r="F100" s="22" t="s">
        <v>690</v>
      </c>
      <c r="G100" s="22" t="s">
        <v>2790</v>
      </c>
      <c r="H100" s="23"/>
      <c r="I100" s="23"/>
      <c r="J100" s="40"/>
      <c r="K100" s="25" t="s">
        <v>2791</v>
      </c>
    </row>
    <row r="101" ht="45.0" customHeight="1">
      <c r="A101" s="19" t="s">
        <v>2509</v>
      </c>
      <c r="B101" s="20">
        <v>0.375</v>
      </c>
      <c r="C101" s="20"/>
      <c r="D101" s="20">
        <v>0.375</v>
      </c>
      <c r="E101" s="22" t="s">
        <v>160</v>
      </c>
      <c r="F101" s="22" t="s">
        <v>161</v>
      </c>
      <c r="G101" s="22" t="s">
        <v>162</v>
      </c>
      <c r="H101" s="23" t="s">
        <v>163</v>
      </c>
      <c r="I101" s="23">
        <v>298935.0</v>
      </c>
      <c r="J101" s="28" t="s">
        <v>697</v>
      </c>
      <c r="K101" s="32" t="s">
        <v>165</v>
      </c>
    </row>
    <row r="102" ht="45.0" customHeight="1">
      <c r="A102" s="19" t="s">
        <v>2509</v>
      </c>
      <c r="B102" s="20">
        <v>0.375</v>
      </c>
      <c r="C102" s="20">
        <v>0.2916666666666667</v>
      </c>
      <c r="D102" s="20">
        <v>0.75</v>
      </c>
      <c r="E102" s="22" t="s">
        <v>65</v>
      </c>
      <c r="F102" s="22" t="s">
        <v>35</v>
      </c>
      <c r="G102" s="22" t="s">
        <v>2792</v>
      </c>
      <c r="H102" s="23" t="s">
        <v>2793</v>
      </c>
      <c r="I102" s="30" t="s">
        <v>2794</v>
      </c>
      <c r="J102" s="24" t="s">
        <v>2795</v>
      </c>
      <c r="K102" s="25"/>
    </row>
    <row r="103" ht="45.0" customHeight="1">
      <c r="A103" s="19" t="s">
        <v>2509</v>
      </c>
      <c r="B103" s="20">
        <v>0.375</v>
      </c>
      <c r="C103" s="20">
        <v>0.2916666666666667</v>
      </c>
      <c r="D103" s="20">
        <v>0.75</v>
      </c>
      <c r="E103" s="22" t="s">
        <v>65</v>
      </c>
      <c r="F103" s="22" t="s">
        <v>35</v>
      </c>
      <c r="G103" s="22" t="s">
        <v>2796</v>
      </c>
      <c r="H103" s="21" t="s">
        <v>2797</v>
      </c>
      <c r="I103" s="23"/>
      <c r="J103" s="28" t="s">
        <v>2798</v>
      </c>
      <c r="K103" s="25"/>
    </row>
    <row r="104" ht="45.0" customHeight="1">
      <c r="A104" s="19" t="s">
        <v>2509</v>
      </c>
      <c r="B104" s="20">
        <v>0.4166666666666667</v>
      </c>
      <c r="C104" s="20">
        <v>0.375</v>
      </c>
      <c r="D104" s="20">
        <v>0.7916666666666666</v>
      </c>
      <c r="E104" s="22" t="s">
        <v>693</v>
      </c>
      <c r="F104" s="22" t="s">
        <v>35</v>
      </c>
      <c r="G104" s="22" t="s">
        <v>2799</v>
      </c>
      <c r="H104" s="21" t="s">
        <v>2800</v>
      </c>
      <c r="I104" s="23"/>
      <c r="J104" s="28" t="s">
        <v>2801</v>
      </c>
      <c r="K104" s="32" t="s">
        <v>2802</v>
      </c>
    </row>
    <row r="105" ht="45.0" customHeight="1">
      <c r="A105" s="19" t="s">
        <v>2509</v>
      </c>
      <c r="B105" s="20">
        <v>0.4166666666666667</v>
      </c>
      <c r="C105" s="20">
        <v>0.3333333333333333</v>
      </c>
      <c r="D105" s="20">
        <v>0.7916666666666666</v>
      </c>
      <c r="E105" s="22" t="s">
        <v>70</v>
      </c>
      <c r="F105" s="22" t="s">
        <v>35</v>
      </c>
      <c r="G105" s="22" t="s">
        <v>2803</v>
      </c>
      <c r="H105" s="21" t="s">
        <v>2804</v>
      </c>
      <c r="I105" s="21" t="s">
        <v>899</v>
      </c>
      <c r="J105" s="28" t="s">
        <v>2805</v>
      </c>
      <c r="K105" s="25"/>
    </row>
    <row r="106" ht="45.0" customHeight="1">
      <c r="A106" s="19" t="s">
        <v>2509</v>
      </c>
      <c r="B106" s="20">
        <v>0.4166666666666667</v>
      </c>
      <c r="C106" s="20">
        <v>0.3333333333333333</v>
      </c>
      <c r="D106" s="20">
        <v>0.7916666666666666</v>
      </c>
      <c r="E106" s="22" t="s">
        <v>77</v>
      </c>
      <c r="F106" s="22" t="s">
        <v>35</v>
      </c>
      <c r="G106" s="33" t="s">
        <v>2806</v>
      </c>
      <c r="H106" s="21" t="s">
        <v>2807</v>
      </c>
      <c r="I106" s="23"/>
      <c r="J106" s="28" t="s">
        <v>2808</v>
      </c>
      <c r="K106" s="25"/>
    </row>
    <row r="107" ht="45.0" customHeight="1">
      <c r="A107" s="19" t="s">
        <v>2509</v>
      </c>
      <c r="B107" s="20">
        <v>0.4375</v>
      </c>
      <c r="C107" s="20">
        <v>0.3541666666666667</v>
      </c>
      <c r="D107" s="20">
        <v>0.8125</v>
      </c>
      <c r="E107" s="22" t="s">
        <v>77</v>
      </c>
      <c r="F107" s="22" t="s">
        <v>35</v>
      </c>
      <c r="G107" s="22" t="s">
        <v>2809</v>
      </c>
      <c r="H107" s="23" t="s">
        <v>2810</v>
      </c>
      <c r="I107" s="23">
        <v>902571.0</v>
      </c>
      <c r="J107" s="24" t="s">
        <v>2811</v>
      </c>
      <c r="K107" s="25"/>
    </row>
    <row r="108" ht="45.0" customHeight="1">
      <c r="A108" s="19" t="s">
        <v>2509</v>
      </c>
      <c r="B108" s="20">
        <v>0.4375</v>
      </c>
      <c r="C108" s="20">
        <v>0.3541666666666667</v>
      </c>
      <c r="D108" s="20">
        <v>0.8125</v>
      </c>
      <c r="E108" s="22" t="s">
        <v>2812</v>
      </c>
      <c r="F108" s="22" t="s">
        <v>35</v>
      </c>
      <c r="G108" s="22" t="s">
        <v>2813</v>
      </c>
      <c r="H108" s="23" t="s">
        <v>2814</v>
      </c>
      <c r="I108" s="30" t="s">
        <v>2815</v>
      </c>
      <c r="J108" s="24" t="s">
        <v>2816</v>
      </c>
      <c r="K108" s="25"/>
    </row>
    <row r="109" ht="45.0" customHeight="1">
      <c r="A109" s="19" t="s">
        <v>2509</v>
      </c>
      <c r="B109" s="20">
        <v>0.4375</v>
      </c>
      <c r="C109" s="20">
        <v>0.3541666666666667</v>
      </c>
      <c r="D109" s="20">
        <v>0.8125</v>
      </c>
      <c r="E109" s="22" t="s">
        <v>65</v>
      </c>
      <c r="F109" s="22" t="s">
        <v>35</v>
      </c>
      <c r="G109" s="22" t="s">
        <v>2817</v>
      </c>
      <c r="H109" s="21" t="s">
        <v>2818</v>
      </c>
      <c r="I109" s="23"/>
      <c r="J109" s="28" t="s">
        <v>2819</v>
      </c>
      <c r="K109" s="25"/>
    </row>
    <row r="110" ht="45.0" customHeight="1">
      <c r="A110" s="19" t="s">
        <v>2509</v>
      </c>
      <c r="B110" s="20">
        <v>0.4583333333333333</v>
      </c>
      <c r="C110" s="20">
        <v>0.375</v>
      </c>
      <c r="D110" s="20">
        <v>0.8333333333333334</v>
      </c>
      <c r="E110" s="22" t="s">
        <v>77</v>
      </c>
      <c r="F110" s="22" t="s">
        <v>35</v>
      </c>
      <c r="G110" s="22" t="s">
        <v>2820</v>
      </c>
      <c r="H110" s="23" t="s">
        <v>2821</v>
      </c>
      <c r="I110" s="23" t="s">
        <v>2822</v>
      </c>
      <c r="J110" s="24" t="s">
        <v>2823</v>
      </c>
      <c r="K110" s="25"/>
    </row>
    <row r="111" ht="45.0" customHeight="1">
      <c r="A111" s="19" t="s">
        <v>2509</v>
      </c>
      <c r="B111" s="20">
        <v>0.4583333333333333</v>
      </c>
      <c r="C111" s="20">
        <v>0.375</v>
      </c>
      <c r="D111" s="20">
        <v>0.8333333333333334</v>
      </c>
      <c r="E111" s="22" t="s">
        <v>65</v>
      </c>
      <c r="F111" s="22" t="s">
        <v>35</v>
      </c>
      <c r="G111" s="22" t="s">
        <v>2824</v>
      </c>
      <c r="H111" s="23" t="s">
        <v>2825</v>
      </c>
      <c r="I111" s="23">
        <v>823784.0</v>
      </c>
      <c r="J111" s="24" t="s">
        <v>2826</v>
      </c>
      <c r="K111" s="25"/>
    </row>
    <row r="112" ht="45.0" customHeight="1">
      <c r="A112" s="19" t="s">
        <v>2509</v>
      </c>
      <c r="B112" s="20">
        <v>0.4583333333333333</v>
      </c>
      <c r="C112" s="20"/>
      <c r="D112" s="20">
        <v>0.4583333333333333</v>
      </c>
      <c r="E112" s="22" t="s">
        <v>921</v>
      </c>
      <c r="F112" s="22" t="s">
        <v>161</v>
      </c>
      <c r="G112" s="22" t="s">
        <v>2827</v>
      </c>
      <c r="H112" s="23" t="s">
        <v>2828</v>
      </c>
      <c r="I112" s="23">
        <v>471653.0</v>
      </c>
      <c r="J112" s="24" t="s">
        <v>2829</v>
      </c>
      <c r="K112" s="25"/>
    </row>
    <row r="113" ht="45.0" customHeight="1">
      <c r="A113" s="19" t="s">
        <v>2509</v>
      </c>
      <c r="B113" s="20">
        <v>0.4791666666666667</v>
      </c>
      <c r="C113" s="20">
        <v>0.4375</v>
      </c>
      <c r="D113" s="20">
        <v>0.6666666666666666</v>
      </c>
      <c r="E113" s="22" t="s">
        <v>195</v>
      </c>
      <c r="F113" s="22" t="s">
        <v>188</v>
      </c>
      <c r="G113" s="22" t="s">
        <v>1534</v>
      </c>
      <c r="H113" s="23" t="s">
        <v>1535</v>
      </c>
      <c r="I113" s="23">
        <v>1234.0</v>
      </c>
      <c r="J113" s="24" t="s">
        <v>1536</v>
      </c>
      <c r="K113" s="25"/>
    </row>
    <row r="114" ht="45.0" customHeight="1">
      <c r="A114" s="19" t="s">
        <v>2509</v>
      </c>
      <c r="B114" s="20">
        <v>0.4791666666666667</v>
      </c>
      <c r="C114" s="20">
        <v>0.4375</v>
      </c>
      <c r="D114" s="20">
        <v>0.6666666666666666</v>
      </c>
      <c r="E114" s="22" t="s">
        <v>195</v>
      </c>
      <c r="F114" s="22" t="s">
        <v>188</v>
      </c>
      <c r="G114" s="22" t="s">
        <v>2830</v>
      </c>
      <c r="H114" s="23" t="s">
        <v>2831</v>
      </c>
      <c r="I114" s="23">
        <v>12345.0</v>
      </c>
      <c r="J114" s="24" t="s">
        <v>2832</v>
      </c>
      <c r="K114" s="25"/>
    </row>
    <row r="115" ht="45.0" customHeight="1">
      <c r="A115" s="19" t="s">
        <v>2509</v>
      </c>
      <c r="B115" s="20">
        <v>0.5104166666666666</v>
      </c>
      <c r="C115" s="20">
        <v>0.46875</v>
      </c>
      <c r="D115" s="20">
        <v>0.8020833333333334</v>
      </c>
      <c r="E115" s="22" t="s">
        <v>99</v>
      </c>
      <c r="F115" s="22" t="s">
        <v>35</v>
      </c>
      <c r="G115" s="22" t="s">
        <v>2636</v>
      </c>
      <c r="H115" s="23" t="s">
        <v>2833</v>
      </c>
      <c r="I115" s="23">
        <v>569360.0</v>
      </c>
      <c r="J115" s="24" t="s">
        <v>2834</v>
      </c>
      <c r="K115" s="25"/>
    </row>
    <row r="116" ht="45.0" customHeight="1">
      <c r="A116" s="19" t="s">
        <v>2509</v>
      </c>
      <c r="B116" s="20">
        <v>0.5208333333333334</v>
      </c>
      <c r="C116" s="20"/>
      <c r="D116" s="20">
        <v>0.5208333333333334</v>
      </c>
      <c r="E116" s="22" t="s">
        <v>686</v>
      </c>
      <c r="F116" s="22" t="s">
        <v>161</v>
      </c>
      <c r="G116" s="22" t="s">
        <v>2835</v>
      </c>
      <c r="H116" s="21" t="s">
        <v>2836</v>
      </c>
      <c r="I116" s="41" t="s">
        <v>2837</v>
      </c>
      <c r="J116" s="28" t="s">
        <v>2838</v>
      </c>
      <c r="K116" s="25"/>
    </row>
    <row r="117" ht="45.0" customHeight="1">
      <c r="A117" s="19" t="s">
        <v>2509</v>
      </c>
      <c r="B117" s="20">
        <v>0.5208333333333334</v>
      </c>
      <c r="C117" s="20"/>
      <c r="D117" s="20">
        <v>0.5208333333333334</v>
      </c>
      <c r="E117" s="22" t="s">
        <v>2839</v>
      </c>
      <c r="F117" s="22" t="s">
        <v>161</v>
      </c>
      <c r="G117" s="22" t="s">
        <v>2840</v>
      </c>
      <c r="H117" s="23" t="s">
        <v>2841</v>
      </c>
      <c r="I117" s="23">
        <v>830446.0</v>
      </c>
      <c r="J117" s="24" t="s">
        <v>2842</v>
      </c>
      <c r="K117" s="25"/>
    </row>
    <row r="118" ht="45.0" customHeight="1">
      <c r="A118" s="19" t="s">
        <v>2509</v>
      </c>
      <c r="B118" s="20">
        <v>0.5208333333333334</v>
      </c>
      <c r="C118" s="20"/>
      <c r="D118" s="20">
        <v>0.3125</v>
      </c>
      <c r="E118" s="22" t="s">
        <v>48</v>
      </c>
      <c r="F118" s="22" t="s">
        <v>40</v>
      </c>
      <c r="G118" s="22" t="s">
        <v>191</v>
      </c>
      <c r="H118" s="23" t="s">
        <v>59</v>
      </c>
      <c r="I118" s="23">
        <v>953290.0</v>
      </c>
      <c r="J118" s="24" t="s">
        <v>60</v>
      </c>
      <c r="K118" s="25"/>
    </row>
    <row r="119" ht="45.0" customHeight="1">
      <c r="A119" s="19" t="s">
        <v>2509</v>
      </c>
      <c r="B119" s="20">
        <v>0.53125</v>
      </c>
      <c r="C119" s="20"/>
      <c r="D119" s="20">
        <v>0.53125</v>
      </c>
      <c r="E119" s="22" t="s">
        <v>359</v>
      </c>
      <c r="F119" s="22" t="s">
        <v>161</v>
      </c>
      <c r="G119" s="22" t="s">
        <v>2843</v>
      </c>
      <c r="H119" s="21" t="s">
        <v>2844</v>
      </c>
      <c r="I119" s="21" t="s">
        <v>2845</v>
      </c>
      <c r="J119" s="28" t="s">
        <v>2846</v>
      </c>
      <c r="K119" s="25"/>
    </row>
    <row r="120" ht="45.0" customHeight="1">
      <c r="A120" s="19" t="s">
        <v>2509</v>
      </c>
      <c r="B120" s="20">
        <v>0.5416666666666666</v>
      </c>
      <c r="C120" s="20"/>
      <c r="D120" s="20">
        <v>0.5416666666666666</v>
      </c>
      <c r="E120" s="22" t="s">
        <v>2847</v>
      </c>
      <c r="F120" s="22" t="s">
        <v>161</v>
      </c>
      <c r="G120" s="22" t="s">
        <v>2848</v>
      </c>
      <c r="H120" s="23" t="s">
        <v>2849</v>
      </c>
      <c r="I120" s="23">
        <v>310899.0</v>
      </c>
      <c r="J120" s="28" t="s">
        <v>2850</v>
      </c>
      <c r="K120" s="25"/>
    </row>
    <row r="121" ht="45.0" customHeight="1">
      <c r="A121" s="19" t="s">
        <v>2509</v>
      </c>
      <c r="B121" s="20">
        <v>0.5625</v>
      </c>
      <c r="C121" s="20">
        <v>0.5208333333333334</v>
      </c>
      <c r="D121" s="20">
        <v>0.75</v>
      </c>
      <c r="E121" s="22" t="s">
        <v>187</v>
      </c>
      <c r="F121" s="22" t="s">
        <v>188</v>
      </c>
      <c r="G121" s="22" t="s">
        <v>1558</v>
      </c>
      <c r="H121" s="23" t="s">
        <v>1559</v>
      </c>
      <c r="I121" s="23">
        <v>330584.0</v>
      </c>
      <c r="J121" s="28" t="s">
        <v>1560</v>
      </c>
      <c r="K121" s="25"/>
    </row>
    <row r="122" ht="45.0" customHeight="1">
      <c r="A122" s="19" t="s">
        <v>2509</v>
      </c>
      <c r="B122" s="20">
        <v>0.5833333333333334</v>
      </c>
      <c r="C122" s="20">
        <v>0.5416666666666666</v>
      </c>
      <c r="D122" s="20">
        <v>0.7708333333333334</v>
      </c>
      <c r="E122" s="22" t="s">
        <v>187</v>
      </c>
      <c r="F122" s="22" t="s">
        <v>188</v>
      </c>
      <c r="G122" s="22" t="s">
        <v>1561</v>
      </c>
      <c r="H122" s="23" t="s">
        <v>2851</v>
      </c>
      <c r="I122" s="23" t="s">
        <v>2852</v>
      </c>
      <c r="J122" s="28" t="s">
        <v>2853</v>
      </c>
      <c r="K122" s="25"/>
    </row>
    <row r="123" ht="45.0" customHeight="1">
      <c r="A123" s="19" t="s">
        <v>2509</v>
      </c>
      <c r="B123" s="20">
        <v>0.5833333333333334</v>
      </c>
      <c r="C123" s="20">
        <v>0.5416666666666666</v>
      </c>
      <c r="D123" s="20">
        <v>0.7708333333333334</v>
      </c>
      <c r="E123" s="22" t="s">
        <v>195</v>
      </c>
      <c r="F123" s="22" t="s">
        <v>188</v>
      </c>
      <c r="G123" s="22" t="s">
        <v>196</v>
      </c>
      <c r="H123" s="23" t="s">
        <v>197</v>
      </c>
      <c r="I123" s="23"/>
      <c r="J123" s="28" t="s">
        <v>198</v>
      </c>
      <c r="K123" s="25"/>
    </row>
    <row r="124" ht="45.0" customHeight="1">
      <c r="A124" s="19" t="s">
        <v>2509</v>
      </c>
      <c r="B124" s="20">
        <v>0.5868055555555556</v>
      </c>
      <c r="C124" s="20"/>
      <c r="D124" s="20">
        <v>0.37847222222222227</v>
      </c>
      <c r="E124" s="22" t="s">
        <v>48</v>
      </c>
      <c r="F124" s="22" t="s">
        <v>40</v>
      </c>
      <c r="G124" s="22" t="s">
        <v>199</v>
      </c>
      <c r="H124" s="23" t="s">
        <v>200</v>
      </c>
      <c r="I124" s="23"/>
      <c r="J124" s="24" t="s">
        <v>201</v>
      </c>
      <c r="K124" s="25" t="s">
        <v>202</v>
      </c>
    </row>
    <row r="125" ht="45.0" customHeight="1">
      <c r="A125" s="19" t="s">
        <v>2509</v>
      </c>
      <c r="B125" s="20">
        <v>0.5868055555555556</v>
      </c>
      <c r="C125" s="20"/>
      <c r="D125" s="20">
        <v>0.37847222222222227</v>
      </c>
      <c r="E125" s="22" t="s">
        <v>48</v>
      </c>
      <c r="F125" s="22" t="s">
        <v>40</v>
      </c>
      <c r="G125" s="22" t="s">
        <v>203</v>
      </c>
      <c r="H125" s="23" t="s">
        <v>1567</v>
      </c>
      <c r="I125" s="23"/>
      <c r="J125" s="29" t="s">
        <v>1568</v>
      </c>
      <c r="K125" s="25" t="s">
        <v>206</v>
      </c>
    </row>
    <row r="126" ht="45.0" customHeight="1">
      <c r="A126" s="19" t="s">
        <v>2509</v>
      </c>
      <c r="B126" s="20">
        <v>0.5868055555555556</v>
      </c>
      <c r="C126" s="20"/>
      <c r="D126" s="20">
        <v>0.37847222222222227</v>
      </c>
      <c r="E126" s="22" t="s">
        <v>48</v>
      </c>
      <c r="F126" s="22" t="s">
        <v>40</v>
      </c>
      <c r="G126" s="22" t="s">
        <v>207</v>
      </c>
      <c r="H126" s="23" t="s">
        <v>208</v>
      </c>
      <c r="I126" s="23"/>
      <c r="J126" s="40" t="s">
        <v>209</v>
      </c>
      <c r="K126" s="25"/>
    </row>
    <row r="127" ht="45.0" customHeight="1">
      <c r="A127" s="19" t="s">
        <v>2509</v>
      </c>
      <c r="B127" s="20">
        <v>0.6145833333333334</v>
      </c>
      <c r="C127" s="20"/>
      <c r="D127" s="20">
        <v>0.28125</v>
      </c>
      <c r="E127" s="22" t="s">
        <v>828</v>
      </c>
      <c r="F127" s="22" t="s">
        <v>40</v>
      </c>
      <c r="G127" s="22" t="s">
        <v>2854</v>
      </c>
      <c r="H127" s="23" t="s">
        <v>2855</v>
      </c>
      <c r="I127" s="23"/>
      <c r="J127" s="24" t="s">
        <v>2856</v>
      </c>
      <c r="K127" s="25"/>
    </row>
    <row r="128" ht="45.0" customHeight="1">
      <c r="A128" s="19" t="s">
        <v>2509</v>
      </c>
      <c r="B128" s="20">
        <v>0.625</v>
      </c>
      <c r="C128" s="20"/>
      <c r="D128" s="20">
        <v>0.2916666666666667</v>
      </c>
      <c r="E128" s="22" t="s">
        <v>243</v>
      </c>
      <c r="F128" s="22" t="s">
        <v>40</v>
      </c>
      <c r="G128" s="22" t="s">
        <v>244</v>
      </c>
      <c r="H128" s="23" t="s">
        <v>2857</v>
      </c>
      <c r="I128" s="23" t="s">
        <v>2858</v>
      </c>
      <c r="J128" s="24" t="s">
        <v>2859</v>
      </c>
      <c r="K128" s="25" t="s">
        <v>2618</v>
      </c>
    </row>
    <row r="129" ht="45.0" customHeight="1">
      <c r="A129" s="19" t="s">
        <v>2509</v>
      </c>
      <c r="B129" s="20">
        <v>0.625</v>
      </c>
      <c r="C129" s="20"/>
      <c r="D129" s="20">
        <v>0.2916666666666667</v>
      </c>
      <c r="E129" s="22" t="s">
        <v>86</v>
      </c>
      <c r="F129" s="22" t="s">
        <v>40</v>
      </c>
      <c r="G129" s="22" t="s">
        <v>2860</v>
      </c>
      <c r="H129" s="23" t="s">
        <v>2861</v>
      </c>
      <c r="I129" s="23">
        <v>868607.0</v>
      </c>
      <c r="J129" s="24" t="s">
        <v>2862</v>
      </c>
      <c r="K129" s="25"/>
    </row>
    <row r="130" ht="45.0" customHeight="1">
      <c r="A130" s="19" t="s">
        <v>2509</v>
      </c>
      <c r="B130" s="20">
        <v>0.625</v>
      </c>
      <c r="C130" s="20"/>
      <c r="D130" s="20">
        <v>0.2916666666666667</v>
      </c>
      <c r="E130" s="22" t="s">
        <v>111</v>
      </c>
      <c r="F130" s="22" t="s">
        <v>40</v>
      </c>
      <c r="G130" s="22" t="s">
        <v>2863</v>
      </c>
      <c r="H130" s="23" t="s">
        <v>2864</v>
      </c>
      <c r="I130" s="23"/>
      <c r="J130" s="24" t="s">
        <v>2865</v>
      </c>
      <c r="K130" s="25"/>
    </row>
    <row r="131" ht="45.0" customHeight="1">
      <c r="A131" s="19" t="s">
        <v>2509</v>
      </c>
      <c r="B131" s="20">
        <v>0.625</v>
      </c>
      <c r="C131" s="20"/>
      <c r="D131" s="20">
        <v>0.4166666666666667</v>
      </c>
      <c r="E131" s="22" t="s">
        <v>2866</v>
      </c>
      <c r="F131" s="22" t="s">
        <v>40</v>
      </c>
      <c r="G131" s="22" t="s">
        <v>2867</v>
      </c>
      <c r="H131" s="23" t="s">
        <v>2868</v>
      </c>
      <c r="I131" s="23" t="s">
        <v>1130</v>
      </c>
      <c r="J131" s="24" t="s">
        <v>2869</v>
      </c>
      <c r="K131" s="25" t="s">
        <v>2870</v>
      </c>
    </row>
    <row r="132" ht="45.0" customHeight="1">
      <c r="A132" s="19" t="s">
        <v>2509</v>
      </c>
      <c r="B132" s="20">
        <v>0.625</v>
      </c>
      <c r="C132" s="20"/>
      <c r="D132" s="20">
        <v>0.4166666666666667</v>
      </c>
      <c r="E132" s="22" t="s">
        <v>44</v>
      </c>
      <c r="F132" s="22" t="s">
        <v>40</v>
      </c>
      <c r="G132" s="22" t="s">
        <v>2871</v>
      </c>
      <c r="H132" s="23" t="s">
        <v>2872</v>
      </c>
      <c r="I132" s="23">
        <v>775059.0</v>
      </c>
      <c r="J132" s="24" t="s">
        <v>2873</v>
      </c>
      <c r="K132" s="25"/>
    </row>
    <row r="133" ht="45.0" customHeight="1">
      <c r="A133" s="19" t="s">
        <v>2509</v>
      </c>
      <c r="B133" s="20">
        <v>0.625</v>
      </c>
      <c r="C133" s="20"/>
      <c r="D133" s="20">
        <v>0.4166666666666667</v>
      </c>
      <c r="E133" s="22" t="s">
        <v>44</v>
      </c>
      <c r="F133" s="22" t="s">
        <v>40</v>
      </c>
      <c r="G133" s="22" t="s">
        <v>2874</v>
      </c>
      <c r="H133" s="23" t="s">
        <v>2875</v>
      </c>
      <c r="I133" s="23">
        <v>9.8769876E7</v>
      </c>
      <c r="J133" s="24" t="s">
        <v>2876</v>
      </c>
      <c r="K133" s="25"/>
    </row>
    <row r="134" ht="45.0" customHeight="1">
      <c r="A134" s="19" t="s">
        <v>2509</v>
      </c>
      <c r="B134" s="20">
        <v>0.625</v>
      </c>
      <c r="C134" s="20"/>
      <c r="D134" s="20">
        <v>0.4166666666666667</v>
      </c>
      <c r="E134" s="22" t="s">
        <v>44</v>
      </c>
      <c r="F134" s="22" t="s">
        <v>40</v>
      </c>
      <c r="G134" s="22" t="s">
        <v>2877</v>
      </c>
      <c r="H134" s="23" t="s">
        <v>2878</v>
      </c>
      <c r="I134" s="23">
        <v>808849.0</v>
      </c>
      <c r="J134" s="24" t="s">
        <v>2879</v>
      </c>
      <c r="K134" s="25"/>
    </row>
    <row r="135" ht="45.0" customHeight="1">
      <c r="A135" s="19" t="s">
        <v>2509</v>
      </c>
      <c r="B135" s="20">
        <v>0.625</v>
      </c>
      <c r="C135" s="20"/>
      <c r="D135" s="20">
        <v>0.625</v>
      </c>
      <c r="E135" s="22" t="s">
        <v>219</v>
      </c>
      <c r="F135" s="22" t="s">
        <v>161</v>
      </c>
      <c r="G135" s="22" t="s">
        <v>220</v>
      </c>
      <c r="H135" s="23" t="s">
        <v>221</v>
      </c>
      <c r="I135" s="23">
        <v>920940.0</v>
      </c>
      <c r="J135" s="24" t="s">
        <v>222</v>
      </c>
      <c r="K135" s="25" t="s">
        <v>223</v>
      </c>
    </row>
    <row r="136" ht="45.0" customHeight="1">
      <c r="A136" s="19" t="s">
        <v>2509</v>
      </c>
      <c r="B136" s="20">
        <v>0.625</v>
      </c>
      <c r="C136" s="20"/>
      <c r="D136" s="20">
        <v>0.6666666666666666</v>
      </c>
      <c r="E136" s="22" t="s">
        <v>228</v>
      </c>
      <c r="F136" s="22" t="s">
        <v>229</v>
      </c>
      <c r="G136" s="22" t="s">
        <v>230</v>
      </c>
      <c r="H136" s="23" t="s">
        <v>221</v>
      </c>
      <c r="I136" s="23">
        <v>920940.0</v>
      </c>
      <c r="J136" s="24" t="s">
        <v>222</v>
      </c>
      <c r="K136" s="25" t="s">
        <v>231</v>
      </c>
    </row>
    <row r="137" ht="45.0" customHeight="1">
      <c r="A137" s="19" t="s">
        <v>2509</v>
      </c>
      <c r="B137" s="20">
        <v>0.6458333333333334</v>
      </c>
      <c r="C137" s="20"/>
      <c r="D137" s="20">
        <v>0.3125</v>
      </c>
      <c r="E137" s="22" t="s">
        <v>553</v>
      </c>
      <c r="F137" s="22" t="s">
        <v>40</v>
      </c>
      <c r="G137" s="22" t="s">
        <v>2880</v>
      </c>
      <c r="H137" s="23" t="s">
        <v>2881</v>
      </c>
      <c r="I137" s="23"/>
      <c r="J137" s="24" t="s">
        <v>2882</v>
      </c>
      <c r="K137" s="25" t="s">
        <v>2883</v>
      </c>
    </row>
    <row r="138" ht="45.0" customHeight="1">
      <c r="A138" s="19" t="s">
        <v>2509</v>
      </c>
      <c r="B138" s="20">
        <v>0.6458333333333334</v>
      </c>
      <c r="C138" s="20"/>
      <c r="D138" s="20">
        <v>0.3125</v>
      </c>
      <c r="E138" s="22" t="s">
        <v>507</v>
      </c>
      <c r="F138" s="22" t="s">
        <v>40</v>
      </c>
      <c r="G138" s="22" t="s">
        <v>2884</v>
      </c>
      <c r="H138" s="23" t="s">
        <v>2885</v>
      </c>
      <c r="I138" s="23"/>
      <c r="J138" s="24" t="s">
        <v>2886</v>
      </c>
      <c r="K138" s="25" t="s">
        <v>2887</v>
      </c>
    </row>
    <row r="139" ht="45.0" customHeight="1">
      <c r="A139" s="19" t="s">
        <v>2509</v>
      </c>
      <c r="B139" s="20">
        <v>0.6493055555555556</v>
      </c>
      <c r="C139" s="20"/>
      <c r="D139" s="20">
        <v>0.3159722222222222</v>
      </c>
      <c r="E139" s="22" t="s">
        <v>128</v>
      </c>
      <c r="F139" s="22" t="s">
        <v>40</v>
      </c>
      <c r="G139" s="22" t="s">
        <v>788</v>
      </c>
      <c r="H139" s="23" t="s">
        <v>249</v>
      </c>
      <c r="I139" s="23" t="s">
        <v>213</v>
      </c>
      <c r="J139" s="24" t="s">
        <v>250</v>
      </c>
      <c r="K139" s="25" t="s">
        <v>251</v>
      </c>
    </row>
    <row r="140" ht="45.0" customHeight="1">
      <c r="A140" s="19" t="s">
        <v>2509</v>
      </c>
      <c r="B140" s="20">
        <v>0.6770833333333334</v>
      </c>
      <c r="C140" s="20"/>
      <c r="D140" s="20">
        <v>0.34375</v>
      </c>
      <c r="E140" s="22" t="s">
        <v>792</v>
      </c>
      <c r="F140" s="22" t="s">
        <v>40</v>
      </c>
      <c r="G140" s="22" t="s">
        <v>2888</v>
      </c>
      <c r="H140" s="23" t="s">
        <v>2889</v>
      </c>
      <c r="I140" s="23" t="s">
        <v>2890</v>
      </c>
      <c r="J140" s="24" t="s">
        <v>2891</v>
      </c>
      <c r="K140" s="25" t="s">
        <v>133</v>
      </c>
    </row>
    <row r="141" ht="45.0" customHeight="1">
      <c r="A141" s="19" t="s">
        <v>2509</v>
      </c>
      <c r="B141" s="20">
        <v>0.6875</v>
      </c>
      <c r="C141" s="20"/>
      <c r="D141" s="20">
        <v>0.4375</v>
      </c>
      <c r="E141" s="22" t="s">
        <v>567</v>
      </c>
      <c r="F141" s="22" t="s">
        <v>40</v>
      </c>
      <c r="G141" s="22" t="s">
        <v>882</v>
      </c>
      <c r="H141" s="23" t="s">
        <v>1610</v>
      </c>
      <c r="I141" s="23"/>
      <c r="J141" s="27" t="s">
        <v>1611</v>
      </c>
      <c r="K141" s="25"/>
    </row>
    <row r="142" ht="45.0" customHeight="1">
      <c r="A142" s="19" t="s">
        <v>2509</v>
      </c>
      <c r="B142" s="20">
        <v>0.6875</v>
      </c>
      <c r="C142" s="20"/>
      <c r="D142" s="20">
        <v>0.4791666666666667</v>
      </c>
      <c r="E142" s="22" t="s">
        <v>44</v>
      </c>
      <c r="F142" s="22" t="s">
        <v>40</v>
      </c>
      <c r="G142" s="22" t="s">
        <v>2892</v>
      </c>
      <c r="H142" s="23" t="s">
        <v>2893</v>
      </c>
      <c r="I142" s="23">
        <v>892863.0</v>
      </c>
      <c r="J142" s="24" t="s">
        <v>2894</v>
      </c>
      <c r="K142" s="25"/>
    </row>
    <row r="143" ht="45.0" customHeight="1">
      <c r="A143" s="19" t="s">
        <v>2509</v>
      </c>
      <c r="B143" s="20">
        <v>0.7083333333333334</v>
      </c>
      <c r="C143" s="20"/>
      <c r="D143" s="20">
        <v>0.4166666666666667</v>
      </c>
      <c r="E143" s="22" t="s">
        <v>1237</v>
      </c>
      <c r="F143" s="22" t="s">
        <v>40</v>
      </c>
      <c r="G143" s="22" t="s">
        <v>2895</v>
      </c>
      <c r="H143" s="23" t="s">
        <v>2896</v>
      </c>
      <c r="I143" s="23">
        <v>600078.0</v>
      </c>
      <c r="J143" s="24" t="s">
        <v>2897</v>
      </c>
      <c r="K143" s="25"/>
    </row>
    <row r="144" ht="45.0" customHeight="1">
      <c r="A144" s="19" t="s">
        <v>2509</v>
      </c>
      <c r="B144" s="20">
        <v>0.7083333333333334</v>
      </c>
      <c r="C144" s="20"/>
      <c r="D144" s="20">
        <v>0.5</v>
      </c>
      <c r="E144" s="22" t="s">
        <v>44</v>
      </c>
      <c r="F144" s="22" t="s">
        <v>40</v>
      </c>
      <c r="G144" s="22" t="s">
        <v>815</v>
      </c>
      <c r="H144" s="23" t="s">
        <v>816</v>
      </c>
      <c r="I144" s="23">
        <v>857077.0</v>
      </c>
      <c r="J144" s="24" t="s">
        <v>817</v>
      </c>
      <c r="K144" s="25"/>
    </row>
    <row r="145" ht="45.0" customHeight="1">
      <c r="A145" s="19" t="s">
        <v>2509</v>
      </c>
      <c r="B145" s="20">
        <v>0.7083333333333334</v>
      </c>
      <c r="C145" s="20"/>
      <c r="D145" s="20">
        <v>0.5</v>
      </c>
      <c r="E145" s="22" t="s">
        <v>44</v>
      </c>
      <c r="F145" s="22" t="s">
        <v>40</v>
      </c>
      <c r="G145" s="22" t="s">
        <v>468</v>
      </c>
      <c r="H145" s="23" t="s">
        <v>818</v>
      </c>
      <c r="I145" s="23" t="s">
        <v>763</v>
      </c>
      <c r="J145" s="24" t="s">
        <v>819</v>
      </c>
      <c r="K145" s="25"/>
    </row>
    <row r="146" ht="45.0" customHeight="1">
      <c r="A146" s="19" t="s">
        <v>2509</v>
      </c>
      <c r="B146" s="20">
        <v>0.7083333333333334</v>
      </c>
      <c r="C146" s="20"/>
      <c r="D146" s="20">
        <v>0.5</v>
      </c>
      <c r="E146" s="22" t="s">
        <v>44</v>
      </c>
      <c r="F146" s="22" t="s">
        <v>40</v>
      </c>
      <c r="G146" s="22" t="s">
        <v>2898</v>
      </c>
      <c r="H146" s="23" t="s">
        <v>2899</v>
      </c>
      <c r="I146" s="23">
        <v>437856.0</v>
      </c>
      <c r="J146" s="24" t="s">
        <v>2900</v>
      </c>
      <c r="K146" s="25"/>
    </row>
    <row r="147" ht="45.0" customHeight="1">
      <c r="A147" s="19" t="s">
        <v>2509</v>
      </c>
      <c r="B147" s="20">
        <v>0.7083333333333334</v>
      </c>
      <c r="C147" s="20"/>
      <c r="D147" s="20">
        <v>0.5</v>
      </c>
      <c r="E147" s="33" t="s">
        <v>450</v>
      </c>
      <c r="F147" s="22" t="s">
        <v>40</v>
      </c>
      <c r="G147" s="33" t="s">
        <v>2901</v>
      </c>
      <c r="H147" s="21" t="s">
        <v>2902</v>
      </c>
      <c r="I147" s="21" t="s">
        <v>453</v>
      </c>
      <c r="J147" s="28" t="s">
        <v>2903</v>
      </c>
      <c r="K147" s="25"/>
    </row>
    <row r="148" ht="45.0" customHeight="1">
      <c r="A148" s="19" t="s">
        <v>2509</v>
      </c>
      <c r="B148" s="20">
        <v>0.71875</v>
      </c>
      <c r="C148" s="20"/>
      <c r="D148" s="20">
        <v>0.5104166666666666</v>
      </c>
      <c r="E148" s="22" t="s">
        <v>48</v>
      </c>
      <c r="F148" s="22" t="s">
        <v>40</v>
      </c>
      <c r="G148" s="22" t="s">
        <v>2904</v>
      </c>
      <c r="H148" s="21" t="s">
        <v>2905</v>
      </c>
      <c r="I148" s="23">
        <v>101010.0</v>
      </c>
      <c r="J148" s="28" t="s">
        <v>2906</v>
      </c>
      <c r="K148" s="32" t="s">
        <v>2907</v>
      </c>
    </row>
    <row r="149" ht="45.0" customHeight="1">
      <c r="A149" s="19" t="s">
        <v>2509</v>
      </c>
      <c r="B149" s="20">
        <v>0.71875</v>
      </c>
      <c r="C149" s="20"/>
      <c r="D149" s="20">
        <v>0.5104166666666666</v>
      </c>
      <c r="E149" s="22" t="s">
        <v>48</v>
      </c>
      <c r="F149" s="22" t="s">
        <v>40</v>
      </c>
      <c r="G149" s="22" t="s">
        <v>2908</v>
      </c>
      <c r="H149" s="23" t="s">
        <v>2909</v>
      </c>
      <c r="I149" s="23"/>
      <c r="J149" s="24" t="s">
        <v>2910</v>
      </c>
      <c r="K149" s="25"/>
    </row>
    <row r="150" ht="45.0" customHeight="1">
      <c r="A150" s="19" t="s">
        <v>2509</v>
      </c>
      <c r="B150" s="20">
        <v>0.71875</v>
      </c>
      <c r="C150" s="20"/>
      <c r="D150" s="20">
        <v>0.5104166666666666</v>
      </c>
      <c r="E150" s="22" t="s">
        <v>48</v>
      </c>
      <c r="F150" s="22" t="s">
        <v>40</v>
      </c>
      <c r="G150" s="22" t="s">
        <v>2911</v>
      </c>
      <c r="H150" s="23" t="s">
        <v>2912</v>
      </c>
      <c r="I150" s="23">
        <v>10024.0</v>
      </c>
      <c r="J150" s="24" t="s">
        <v>2913</v>
      </c>
      <c r="K150" s="25" t="s">
        <v>2914</v>
      </c>
    </row>
    <row r="151" ht="45.0" customHeight="1">
      <c r="A151" s="19" t="s">
        <v>2509</v>
      </c>
      <c r="B151" s="20">
        <v>0.7291666666666666</v>
      </c>
      <c r="C151" s="20"/>
      <c r="D151" s="20">
        <v>0.3958333333333333</v>
      </c>
      <c r="E151" s="22" t="s">
        <v>828</v>
      </c>
      <c r="F151" s="22" t="s">
        <v>40</v>
      </c>
      <c r="G151" s="22" t="s">
        <v>2915</v>
      </c>
      <c r="H151" s="23" t="s">
        <v>2916</v>
      </c>
      <c r="I151" s="23"/>
      <c r="J151" s="24" t="s">
        <v>2917</v>
      </c>
      <c r="K151" s="25"/>
    </row>
    <row r="152" ht="45.0" customHeight="1">
      <c r="A152" s="19" t="s">
        <v>2509</v>
      </c>
      <c r="B152" s="20">
        <v>0.7291666666666666</v>
      </c>
      <c r="C152" s="20"/>
      <c r="D152" s="20">
        <v>0.3958333333333333</v>
      </c>
      <c r="E152" s="22" t="s">
        <v>588</v>
      </c>
      <c r="F152" s="22" t="s">
        <v>40</v>
      </c>
      <c r="G152" s="22" t="s">
        <v>2918</v>
      </c>
      <c r="H152" s="23" t="s">
        <v>2919</v>
      </c>
      <c r="I152" s="23"/>
      <c r="J152" s="24" t="s">
        <v>2920</v>
      </c>
      <c r="K152" s="25"/>
    </row>
    <row r="153" ht="45.0" customHeight="1">
      <c r="A153" s="19" t="s">
        <v>2509</v>
      </c>
      <c r="B153" s="20">
        <v>0.75</v>
      </c>
      <c r="C153" s="20"/>
      <c r="D153" s="20">
        <v>0.4166666666666667</v>
      </c>
      <c r="E153" s="22" t="s">
        <v>1009</v>
      </c>
      <c r="F153" s="22" t="s">
        <v>40</v>
      </c>
      <c r="G153" s="22" t="s">
        <v>2921</v>
      </c>
      <c r="H153" s="23" t="s">
        <v>2922</v>
      </c>
      <c r="I153" s="23">
        <v>684874.0</v>
      </c>
      <c r="J153" s="24" t="s">
        <v>2923</v>
      </c>
      <c r="K153" s="25" t="s">
        <v>2887</v>
      </c>
    </row>
    <row r="154" ht="45.0" customHeight="1">
      <c r="A154" s="19" t="s">
        <v>2509</v>
      </c>
      <c r="B154" s="20">
        <v>0.75</v>
      </c>
      <c r="C154" s="20"/>
      <c r="D154" s="20">
        <v>0.4166666666666667</v>
      </c>
      <c r="E154" s="22" t="s">
        <v>857</v>
      </c>
      <c r="F154" s="22" t="s">
        <v>40</v>
      </c>
      <c r="G154" s="22" t="s">
        <v>858</v>
      </c>
      <c r="H154" s="23" t="s">
        <v>859</v>
      </c>
      <c r="I154" s="23" t="s">
        <v>860</v>
      </c>
      <c r="J154" s="24" t="s">
        <v>861</v>
      </c>
      <c r="K154" s="25" t="s">
        <v>862</v>
      </c>
    </row>
    <row r="155" ht="45.0" customHeight="1">
      <c r="A155" s="19" t="s">
        <v>2509</v>
      </c>
      <c r="B155" s="20">
        <v>0.75</v>
      </c>
      <c r="C155" s="20"/>
      <c r="D155" s="20">
        <v>0.4166666666666667</v>
      </c>
      <c r="E155" s="22" t="s">
        <v>406</v>
      </c>
      <c r="F155" s="22" t="s">
        <v>40</v>
      </c>
      <c r="G155" s="22" t="s">
        <v>407</v>
      </c>
      <c r="H155" s="23" t="s">
        <v>2924</v>
      </c>
      <c r="I155" s="23">
        <v>199120.0</v>
      </c>
      <c r="J155" s="24" t="s">
        <v>2925</v>
      </c>
      <c r="K155" s="25"/>
    </row>
    <row r="156" ht="45.0" customHeight="1">
      <c r="A156" s="19" t="s">
        <v>2509</v>
      </c>
      <c r="B156" s="20">
        <v>0.75</v>
      </c>
      <c r="C156" s="20"/>
      <c r="D156" s="20">
        <v>0.4166666666666667</v>
      </c>
      <c r="E156" s="22" t="s">
        <v>86</v>
      </c>
      <c r="F156" s="22" t="s">
        <v>40</v>
      </c>
      <c r="G156" s="22" t="s">
        <v>2926</v>
      </c>
      <c r="H156" s="23" t="s">
        <v>2927</v>
      </c>
      <c r="I156" s="23">
        <v>200222.0</v>
      </c>
      <c r="J156" s="24" t="s">
        <v>2928</v>
      </c>
      <c r="K156" s="25"/>
    </row>
    <row r="157" ht="45.0" customHeight="1">
      <c r="A157" s="19" t="s">
        <v>2509</v>
      </c>
      <c r="B157" s="20">
        <v>0.75</v>
      </c>
      <c r="C157" s="20"/>
      <c r="D157" s="20">
        <v>0.4166666666666667</v>
      </c>
      <c r="E157" s="22" t="s">
        <v>39</v>
      </c>
      <c r="F157" s="22" t="s">
        <v>40</v>
      </c>
      <c r="G157" s="22" t="s">
        <v>2929</v>
      </c>
      <c r="H157" s="23" t="s">
        <v>2930</v>
      </c>
      <c r="I157" s="23">
        <v>586018.0</v>
      </c>
      <c r="J157" s="24" t="s">
        <v>2931</v>
      </c>
      <c r="K157" s="25"/>
    </row>
    <row r="158" ht="45.0" customHeight="1">
      <c r="A158" s="19" t="s">
        <v>2509</v>
      </c>
      <c r="B158" s="20">
        <v>0.75</v>
      </c>
      <c r="C158" s="20"/>
      <c r="D158" s="20">
        <v>0.4166666666666667</v>
      </c>
      <c r="E158" s="22" t="s">
        <v>498</v>
      </c>
      <c r="F158" s="22" t="s">
        <v>40</v>
      </c>
      <c r="G158" s="22" t="s">
        <v>2932</v>
      </c>
      <c r="H158" s="23" t="s">
        <v>2933</v>
      </c>
      <c r="I158" s="23"/>
      <c r="J158" s="24" t="s">
        <v>2934</v>
      </c>
      <c r="K158" s="25"/>
    </row>
    <row r="159" ht="45.0" customHeight="1">
      <c r="A159" s="19" t="s">
        <v>2509</v>
      </c>
      <c r="B159" s="20">
        <v>0.75</v>
      </c>
      <c r="C159" s="20"/>
      <c r="D159" s="20">
        <v>0.4166666666666667</v>
      </c>
      <c r="E159" s="22" t="s">
        <v>2050</v>
      </c>
      <c r="F159" s="22" t="s">
        <v>40</v>
      </c>
      <c r="G159" s="22" t="s">
        <v>2935</v>
      </c>
      <c r="H159" s="23" t="s">
        <v>2936</v>
      </c>
      <c r="I159" s="23">
        <v>932089.0</v>
      </c>
      <c r="J159" s="24" t="s">
        <v>2937</v>
      </c>
      <c r="K159" s="25" t="s">
        <v>133</v>
      </c>
    </row>
    <row r="160" ht="45.0" customHeight="1">
      <c r="A160" s="19" t="s">
        <v>2509</v>
      </c>
      <c r="B160" s="20">
        <v>0.75</v>
      </c>
      <c r="C160" s="20"/>
      <c r="D160" s="20">
        <v>0.4166666666666667</v>
      </c>
      <c r="E160" s="22" t="s">
        <v>666</v>
      </c>
      <c r="F160" s="22" t="s">
        <v>40</v>
      </c>
      <c r="G160" s="22" t="s">
        <v>2938</v>
      </c>
      <c r="H160" s="23" t="s">
        <v>2939</v>
      </c>
      <c r="I160" s="23" t="s">
        <v>2940</v>
      </c>
      <c r="J160" s="24" t="s">
        <v>2941</v>
      </c>
      <c r="K160" s="25" t="s">
        <v>2942</v>
      </c>
    </row>
    <row r="161" ht="45.0" customHeight="1">
      <c r="A161" s="19" t="s">
        <v>2509</v>
      </c>
      <c r="B161" s="20">
        <v>0.75</v>
      </c>
      <c r="C161" s="20"/>
      <c r="D161" s="20">
        <v>0.5</v>
      </c>
      <c r="E161" s="22" t="s">
        <v>1659</v>
      </c>
      <c r="F161" s="22" t="s">
        <v>40</v>
      </c>
      <c r="G161" s="22" t="s">
        <v>2943</v>
      </c>
      <c r="H161" s="23" t="s">
        <v>2944</v>
      </c>
      <c r="I161" s="23"/>
      <c r="J161" s="29" t="s">
        <v>2945</v>
      </c>
      <c r="K161" s="25"/>
    </row>
    <row r="162" ht="45.0" customHeight="1">
      <c r="A162" s="19" t="s">
        <v>2509</v>
      </c>
      <c r="B162" s="20">
        <v>0.75</v>
      </c>
      <c r="C162" s="20"/>
      <c r="D162" s="20">
        <v>0.5</v>
      </c>
      <c r="E162" s="22" t="s">
        <v>885</v>
      </c>
      <c r="F162" s="22" t="s">
        <v>40</v>
      </c>
      <c r="G162" s="22" t="s">
        <v>886</v>
      </c>
      <c r="H162" s="23" t="s">
        <v>2946</v>
      </c>
      <c r="I162" s="23">
        <v>429335.0</v>
      </c>
      <c r="J162" s="29" t="s">
        <v>2947</v>
      </c>
      <c r="K162" s="25"/>
    </row>
    <row r="163" ht="45.0" customHeight="1">
      <c r="A163" s="19" t="s">
        <v>2509</v>
      </c>
      <c r="B163" s="20">
        <v>0.75</v>
      </c>
      <c r="C163" s="20"/>
      <c r="D163" s="20">
        <v>0.5</v>
      </c>
      <c r="E163" s="22" t="s">
        <v>169</v>
      </c>
      <c r="F163" s="22" t="s">
        <v>40</v>
      </c>
      <c r="G163" s="22" t="s">
        <v>170</v>
      </c>
      <c r="H163" s="23" t="s">
        <v>171</v>
      </c>
      <c r="I163" s="23"/>
      <c r="J163" s="29" t="s">
        <v>172</v>
      </c>
      <c r="K163" s="25" t="s">
        <v>2948</v>
      </c>
    </row>
    <row r="164" ht="45.0" customHeight="1">
      <c r="A164" s="19" t="s">
        <v>2509</v>
      </c>
      <c r="B164" s="20">
        <v>0.75</v>
      </c>
      <c r="C164" s="20"/>
      <c r="D164" s="20">
        <v>0.5416666666666666</v>
      </c>
      <c r="E164" s="22" t="s">
        <v>803</v>
      </c>
      <c r="F164" s="22" t="s">
        <v>40</v>
      </c>
      <c r="G164" s="22" t="s">
        <v>2949</v>
      </c>
      <c r="H164" s="23" t="s">
        <v>2950</v>
      </c>
      <c r="I164" s="23" t="s">
        <v>2951</v>
      </c>
      <c r="J164" s="24" t="s">
        <v>2952</v>
      </c>
      <c r="K164" s="25"/>
    </row>
    <row r="165" ht="45.0" customHeight="1">
      <c r="A165" s="19" t="s">
        <v>2509</v>
      </c>
      <c r="B165" s="20">
        <v>0.7708333333333334</v>
      </c>
      <c r="C165" s="20"/>
      <c r="D165" s="20">
        <v>0.4375</v>
      </c>
      <c r="E165" s="22" t="s">
        <v>111</v>
      </c>
      <c r="F165" s="22" t="s">
        <v>40</v>
      </c>
      <c r="G165" s="22" t="s">
        <v>2953</v>
      </c>
      <c r="H165" s="23" t="s">
        <v>2954</v>
      </c>
      <c r="I165" s="23">
        <v>211301.0</v>
      </c>
      <c r="J165" s="24" t="s">
        <v>2955</v>
      </c>
      <c r="K165" s="25"/>
    </row>
    <row r="166" ht="45.0" customHeight="1">
      <c r="A166" s="19" t="s">
        <v>2509</v>
      </c>
      <c r="B166" s="20">
        <v>0.78125</v>
      </c>
      <c r="C166" s="20"/>
      <c r="D166" s="20">
        <v>0.78125</v>
      </c>
      <c r="E166" s="22" t="s">
        <v>177</v>
      </c>
      <c r="F166" s="22" t="s">
        <v>161</v>
      </c>
      <c r="G166" s="22" t="s">
        <v>911</v>
      </c>
      <c r="H166" s="23" t="s">
        <v>2956</v>
      </c>
      <c r="I166" s="21" t="s">
        <v>2957</v>
      </c>
      <c r="J166" s="28" t="s">
        <v>2958</v>
      </c>
      <c r="K166" s="25"/>
    </row>
    <row r="167" ht="45.0" customHeight="1">
      <c r="A167" s="19" t="s">
        <v>2509</v>
      </c>
      <c r="B167" s="20">
        <v>0.7916666666666666</v>
      </c>
      <c r="C167" s="20"/>
      <c r="D167" s="20">
        <v>0.7916666666666666</v>
      </c>
      <c r="E167" s="22" t="s">
        <v>2343</v>
      </c>
      <c r="F167" s="22" t="s">
        <v>161</v>
      </c>
      <c r="G167" s="22" t="s">
        <v>2959</v>
      </c>
      <c r="H167" s="21" t="s">
        <v>2960</v>
      </c>
      <c r="I167" s="21">
        <v>237544.0</v>
      </c>
      <c r="J167" s="28" t="s">
        <v>2961</v>
      </c>
      <c r="K167" s="25"/>
    </row>
    <row r="168" ht="45.0" customHeight="1">
      <c r="A168" s="19" t="s">
        <v>2509</v>
      </c>
      <c r="B168" s="20">
        <v>0.7916666666666666</v>
      </c>
      <c r="C168" s="20"/>
      <c r="D168" s="20">
        <v>0.7916666666666666</v>
      </c>
      <c r="E168" s="22" t="s">
        <v>1542</v>
      </c>
      <c r="F168" s="22" t="s">
        <v>161</v>
      </c>
      <c r="G168" s="22" t="s">
        <v>2962</v>
      </c>
      <c r="H168" s="21" t="s">
        <v>2963</v>
      </c>
      <c r="I168" s="23">
        <v>304476.0</v>
      </c>
      <c r="J168" s="24" t="s">
        <v>2964</v>
      </c>
      <c r="K168" s="25"/>
    </row>
    <row r="169" ht="45.0" customHeight="1">
      <c r="A169" s="19" t="s">
        <v>2509</v>
      </c>
      <c r="B169" s="20">
        <v>0.7916666666666666</v>
      </c>
      <c r="C169" s="20"/>
      <c r="D169" s="20">
        <v>0.5</v>
      </c>
      <c r="E169" s="22" t="s">
        <v>252</v>
      </c>
      <c r="F169" s="22" t="s">
        <v>40</v>
      </c>
      <c r="G169" s="22" t="s">
        <v>2965</v>
      </c>
      <c r="H169" s="23" t="s">
        <v>2966</v>
      </c>
      <c r="I169" s="23"/>
      <c r="J169" s="24" t="s">
        <v>2967</v>
      </c>
      <c r="K169" s="25"/>
    </row>
    <row r="170" ht="45.0" customHeight="1">
      <c r="A170" s="19" t="s">
        <v>2509</v>
      </c>
      <c r="B170" s="20">
        <v>0.7916666666666666</v>
      </c>
      <c r="C170" s="20"/>
      <c r="D170" s="20">
        <v>0.5416666666666666</v>
      </c>
      <c r="E170" s="22" t="s">
        <v>567</v>
      </c>
      <c r="F170" s="22" t="s">
        <v>40</v>
      </c>
      <c r="G170" s="22" t="s">
        <v>1663</v>
      </c>
      <c r="H170" s="23" t="s">
        <v>2968</v>
      </c>
      <c r="I170" s="30" t="s">
        <v>1665</v>
      </c>
      <c r="J170" s="27" t="s">
        <v>2969</v>
      </c>
      <c r="K170" s="25"/>
    </row>
    <row r="171" ht="45.0" customHeight="1">
      <c r="A171" s="19" t="s">
        <v>2509</v>
      </c>
      <c r="B171" s="20">
        <v>0.8020833333333334</v>
      </c>
      <c r="C171" s="20"/>
      <c r="D171" s="20">
        <v>0.8020833333333334</v>
      </c>
      <c r="E171" s="22" t="s">
        <v>339</v>
      </c>
      <c r="F171" s="22" t="s">
        <v>161</v>
      </c>
      <c r="G171" s="22" t="s">
        <v>2970</v>
      </c>
      <c r="H171" s="23" t="s">
        <v>2971</v>
      </c>
      <c r="I171" s="23">
        <v>322770.0</v>
      </c>
      <c r="J171" s="27" t="s">
        <v>2972</v>
      </c>
      <c r="K171" s="25"/>
    </row>
    <row r="172" ht="45.0" customHeight="1">
      <c r="A172" s="19" t="s">
        <v>2509</v>
      </c>
      <c r="B172" s="20">
        <v>0.8125</v>
      </c>
      <c r="C172" s="20"/>
      <c r="D172" s="20">
        <v>0.8125</v>
      </c>
      <c r="E172" s="22" t="s">
        <v>2973</v>
      </c>
      <c r="F172" s="22" t="s">
        <v>161</v>
      </c>
      <c r="G172" s="22" t="s">
        <v>2973</v>
      </c>
      <c r="H172" s="23" t="s">
        <v>2974</v>
      </c>
      <c r="I172" s="23" t="s">
        <v>2975</v>
      </c>
      <c r="J172" s="27" t="s">
        <v>2976</v>
      </c>
      <c r="K172" s="25"/>
    </row>
    <row r="173" ht="45.0" customHeight="1">
      <c r="A173" s="19" t="s">
        <v>2509</v>
      </c>
      <c r="B173" s="20">
        <v>0.8125</v>
      </c>
      <c r="C173" s="20"/>
      <c r="D173" s="20">
        <v>0.8125</v>
      </c>
      <c r="E173" s="22" t="s">
        <v>2977</v>
      </c>
      <c r="F173" s="22" t="s">
        <v>161</v>
      </c>
      <c r="G173" s="22" t="s">
        <v>2978</v>
      </c>
      <c r="H173" s="23" t="s">
        <v>2979</v>
      </c>
      <c r="I173" s="23" t="s">
        <v>2980</v>
      </c>
      <c r="J173" s="27" t="s">
        <v>2981</v>
      </c>
      <c r="K173" s="25"/>
    </row>
    <row r="174" ht="45.0" customHeight="1">
      <c r="A174" s="19" t="s">
        <v>2509</v>
      </c>
      <c r="B174" s="20">
        <v>0.8125</v>
      </c>
      <c r="C174" s="20"/>
      <c r="D174" s="20">
        <v>0.8125</v>
      </c>
      <c r="E174" s="22" t="s">
        <v>2982</v>
      </c>
      <c r="F174" s="22" t="s">
        <v>161</v>
      </c>
      <c r="G174" s="22" t="s">
        <v>2983</v>
      </c>
      <c r="H174" s="23" t="s">
        <v>2984</v>
      </c>
      <c r="I174" s="23">
        <v>296913.0</v>
      </c>
      <c r="J174" s="27" t="s">
        <v>2985</v>
      </c>
      <c r="K174" s="25"/>
    </row>
    <row r="175" ht="45.0" customHeight="1">
      <c r="A175" s="19" t="s">
        <v>2509</v>
      </c>
      <c r="B175" s="20">
        <v>0.8125</v>
      </c>
      <c r="C175" s="20"/>
      <c r="D175" s="20">
        <v>0.8125</v>
      </c>
      <c r="E175" s="33" t="s">
        <v>1690</v>
      </c>
      <c r="F175" s="33" t="s">
        <v>161</v>
      </c>
      <c r="G175" s="33" t="s">
        <v>2986</v>
      </c>
      <c r="H175" s="21" t="s">
        <v>1692</v>
      </c>
      <c r="I175" s="23" t="s">
        <v>909</v>
      </c>
      <c r="J175" s="24" t="s">
        <v>900</v>
      </c>
      <c r="K175" s="32" t="s">
        <v>2987</v>
      </c>
    </row>
    <row r="176" ht="45.0" customHeight="1">
      <c r="A176" s="19" t="s">
        <v>2509</v>
      </c>
      <c r="B176" s="20">
        <v>0.8125</v>
      </c>
      <c r="C176" s="20"/>
      <c r="D176" s="20">
        <v>0.8125</v>
      </c>
      <c r="E176" s="33" t="s">
        <v>2214</v>
      </c>
      <c r="F176" s="33" t="s">
        <v>161</v>
      </c>
      <c r="G176" s="33" t="s">
        <v>2988</v>
      </c>
      <c r="H176" s="21" t="s">
        <v>2216</v>
      </c>
      <c r="I176" s="23" t="s">
        <v>213</v>
      </c>
      <c r="J176" s="24" t="s">
        <v>2217</v>
      </c>
      <c r="K176" s="32"/>
    </row>
    <row r="177" ht="45.0" customHeight="1">
      <c r="A177" s="19" t="s">
        <v>2509</v>
      </c>
      <c r="B177" s="20">
        <v>0.8125</v>
      </c>
      <c r="C177" s="20"/>
      <c r="D177" s="20">
        <v>0.8125</v>
      </c>
      <c r="E177" s="33" t="s">
        <v>2989</v>
      </c>
      <c r="F177" s="33" t="s">
        <v>161</v>
      </c>
      <c r="G177" s="33" t="s">
        <v>2990</v>
      </c>
      <c r="H177" s="21" t="s">
        <v>2991</v>
      </c>
      <c r="I177" s="23" t="s">
        <v>51</v>
      </c>
      <c r="J177" s="24" t="s">
        <v>2992</v>
      </c>
      <c r="K177" s="32"/>
    </row>
    <row r="178" ht="45.0" customHeight="1">
      <c r="A178" s="19" t="s">
        <v>2509</v>
      </c>
      <c r="B178" s="20">
        <v>0.8125</v>
      </c>
      <c r="C178" s="20"/>
      <c r="D178" s="20">
        <v>0.8125</v>
      </c>
      <c r="E178" s="33" t="s">
        <v>2993</v>
      </c>
      <c r="F178" s="33" t="s">
        <v>161</v>
      </c>
      <c r="G178" s="33" t="s">
        <v>2994</v>
      </c>
      <c r="H178" s="21" t="s">
        <v>2995</v>
      </c>
      <c r="I178" s="23" t="s">
        <v>2996</v>
      </c>
      <c r="J178" s="24" t="s">
        <v>2997</v>
      </c>
      <c r="K178" s="32"/>
    </row>
    <row r="179" ht="45.0" customHeight="1">
      <c r="A179" s="19" t="s">
        <v>2509</v>
      </c>
      <c r="B179" s="20">
        <v>0.8125</v>
      </c>
      <c r="C179" s="20"/>
      <c r="D179" s="20">
        <v>0.8125</v>
      </c>
      <c r="E179" s="22" t="s">
        <v>2998</v>
      </c>
      <c r="F179" s="22" t="s">
        <v>161</v>
      </c>
      <c r="G179" s="22" t="s">
        <v>2999</v>
      </c>
      <c r="H179" s="23" t="s">
        <v>2974</v>
      </c>
      <c r="I179" s="23" t="s">
        <v>2975</v>
      </c>
      <c r="J179" s="24" t="s">
        <v>3000</v>
      </c>
      <c r="K179" s="25"/>
    </row>
    <row r="180" ht="45.0" customHeight="1">
      <c r="A180" s="19" t="s">
        <v>2509</v>
      </c>
      <c r="B180" s="20">
        <v>0.8125</v>
      </c>
      <c r="C180" s="20"/>
      <c r="D180" s="20">
        <v>0.8125</v>
      </c>
      <c r="E180" s="22" t="s">
        <v>368</v>
      </c>
      <c r="F180" s="22" t="s">
        <v>161</v>
      </c>
      <c r="G180" s="22" t="s">
        <v>2988</v>
      </c>
      <c r="H180" s="23" t="s">
        <v>2216</v>
      </c>
      <c r="I180" s="23" t="s">
        <v>1199</v>
      </c>
      <c r="J180" s="24" t="s">
        <v>371</v>
      </c>
      <c r="K180" s="25"/>
    </row>
    <row r="181" ht="45.0" customHeight="1">
      <c r="A181" s="19" t="s">
        <v>2509</v>
      </c>
      <c r="B181" s="20">
        <v>0.8125</v>
      </c>
      <c r="C181" s="20"/>
      <c r="D181" s="20">
        <v>0.4791666666666667</v>
      </c>
      <c r="E181" s="22" t="s">
        <v>1343</v>
      </c>
      <c r="F181" s="22" t="s">
        <v>40</v>
      </c>
      <c r="G181" s="22" t="s">
        <v>3001</v>
      </c>
      <c r="H181" s="23" t="s">
        <v>3002</v>
      </c>
      <c r="I181" s="23">
        <v>138163.0</v>
      </c>
      <c r="J181" s="24" t="s">
        <v>3003</v>
      </c>
      <c r="K181" s="25"/>
    </row>
    <row r="182" ht="45.0" customHeight="1">
      <c r="A182" s="19" t="s">
        <v>2509</v>
      </c>
      <c r="B182" s="20">
        <v>0.8229166666666666</v>
      </c>
      <c r="C182" s="20"/>
      <c r="D182" s="20">
        <v>0.8229166666666666</v>
      </c>
      <c r="E182" s="22" t="s">
        <v>3004</v>
      </c>
      <c r="F182" s="22" t="s">
        <v>161</v>
      </c>
      <c r="G182" s="33" t="s">
        <v>3005</v>
      </c>
      <c r="H182" s="23" t="s">
        <v>3006</v>
      </c>
      <c r="I182" s="30" t="s">
        <v>3007</v>
      </c>
      <c r="J182" s="24" t="s">
        <v>3008</v>
      </c>
      <c r="K182" s="32" t="s">
        <v>3009</v>
      </c>
    </row>
    <row r="183" ht="45.0" customHeight="1">
      <c r="A183" s="19" t="s">
        <v>2509</v>
      </c>
      <c r="B183" s="20">
        <v>0.8229166666666666</v>
      </c>
      <c r="C183" s="20"/>
      <c r="D183" s="20">
        <v>0.8229166666666666</v>
      </c>
      <c r="E183" s="22" t="s">
        <v>3010</v>
      </c>
      <c r="F183" s="22" t="s">
        <v>161</v>
      </c>
      <c r="G183" s="22" t="s">
        <v>3011</v>
      </c>
      <c r="H183" s="23" t="s">
        <v>3012</v>
      </c>
      <c r="I183" s="23">
        <v>444658.0</v>
      </c>
      <c r="J183" s="24" t="s">
        <v>3013</v>
      </c>
      <c r="K183" s="25"/>
    </row>
    <row r="184" ht="45.0" customHeight="1">
      <c r="A184" s="19" t="s">
        <v>2509</v>
      </c>
      <c r="B184" s="20">
        <v>0.8333333333333334</v>
      </c>
      <c r="C184" s="20"/>
      <c r="D184" s="20">
        <v>0.5</v>
      </c>
      <c r="E184" s="22" t="s">
        <v>553</v>
      </c>
      <c r="F184" s="22" t="s">
        <v>40</v>
      </c>
      <c r="G184" s="22" t="s">
        <v>3014</v>
      </c>
      <c r="H184" s="23" t="s">
        <v>3015</v>
      </c>
      <c r="I184" s="23"/>
      <c r="J184" s="24" t="s">
        <v>3016</v>
      </c>
      <c r="K184" s="25" t="s">
        <v>3017</v>
      </c>
    </row>
    <row r="185" ht="45.0" customHeight="1">
      <c r="A185" s="19" t="s">
        <v>2509</v>
      </c>
      <c r="B185" s="20">
        <v>0.8333333333333334</v>
      </c>
      <c r="C185" s="20"/>
      <c r="D185" s="20">
        <v>0.5</v>
      </c>
      <c r="E185" s="22" t="s">
        <v>284</v>
      </c>
      <c r="F185" s="22" t="s">
        <v>40</v>
      </c>
      <c r="G185" s="22" t="s">
        <v>2449</v>
      </c>
      <c r="H185" s="23" t="s">
        <v>2450</v>
      </c>
      <c r="I185" s="23" t="s">
        <v>2451</v>
      </c>
      <c r="J185" s="24" t="s">
        <v>3018</v>
      </c>
      <c r="K185" s="25"/>
    </row>
    <row r="186" ht="45.0" customHeight="1">
      <c r="A186" s="19" t="s">
        <v>2509</v>
      </c>
      <c r="B186" s="20">
        <v>0.8333333333333334</v>
      </c>
      <c r="C186" s="20"/>
      <c r="D186" s="20">
        <v>0.5</v>
      </c>
      <c r="E186" s="22" t="s">
        <v>989</v>
      </c>
      <c r="F186" s="22" t="s">
        <v>40</v>
      </c>
      <c r="G186" s="22" t="s">
        <v>3019</v>
      </c>
      <c r="H186" s="23" t="s">
        <v>3020</v>
      </c>
      <c r="I186" s="23">
        <v>25907.0</v>
      </c>
      <c r="J186" s="24" t="s">
        <v>3021</v>
      </c>
      <c r="K186" s="25"/>
    </row>
    <row r="187" ht="45.0" customHeight="1">
      <c r="A187" s="19" t="s">
        <v>2509</v>
      </c>
      <c r="B187" s="20">
        <v>0.8333333333333334</v>
      </c>
      <c r="C187" s="20"/>
      <c r="D187" s="20">
        <v>0.5</v>
      </c>
      <c r="E187" s="22" t="s">
        <v>94</v>
      </c>
      <c r="F187" s="22" t="s">
        <v>40</v>
      </c>
      <c r="G187" s="22" t="s">
        <v>3022</v>
      </c>
      <c r="H187" s="23" t="s">
        <v>3023</v>
      </c>
      <c r="I187" s="23">
        <v>88787.0</v>
      </c>
      <c r="J187" s="28" t="s">
        <v>3024</v>
      </c>
      <c r="K187" s="25"/>
    </row>
    <row r="188" ht="45.0" customHeight="1">
      <c r="A188" s="19" t="s">
        <v>2509</v>
      </c>
      <c r="B188" s="20">
        <v>0.8333333333333334</v>
      </c>
      <c r="C188" s="20"/>
      <c r="D188" s="20">
        <v>0.5</v>
      </c>
      <c r="E188" s="22" t="s">
        <v>94</v>
      </c>
      <c r="F188" s="22" t="s">
        <v>40</v>
      </c>
      <c r="G188" s="22" t="s">
        <v>3025</v>
      </c>
      <c r="H188" s="23" t="s">
        <v>3026</v>
      </c>
      <c r="I188" s="23"/>
      <c r="J188" s="28" t="s">
        <v>3027</v>
      </c>
      <c r="K188" s="25"/>
    </row>
    <row r="189" ht="45.0" customHeight="1">
      <c r="A189" s="19" t="s">
        <v>2509</v>
      </c>
      <c r="B189" s="20">
        <v>0.8333333333333334</v>
      </c>
      <c r="C189" s="20"/>
      <c r="D189" s="20">
        <v>0.8333333333333334</v>
      </c>
      <c r="E189" s="22" t="s">
        <v>3028</v>
      </c>
      <c r="F189" s="22" t="s">
        <v>161</v>
      </c>
      <c r="G189" s="22" t="s">
        <v>3029</v>
      </c>
      <c r="H189" s="23" t="s">
        <v>3030</v>
      </c>
      <c r="I189" s="23" t="s">
        <v>3031</v>
      </c>
      <c r="J189" s="24" t="s">
        <v>3032</v>
      </c>
      <c r="K189" s="25"/>
    </row>
    <row r="190" ht="45.0" customHeight="1">
      <c r="A190" s="19" t="s">
        <v>2509</v>
      </c>
      <c r="B190" s="20">
        <v>0.8333333333333334</v>
      </c>
      <c r="C190" s="20"/>
      <c r="D190" s="20">
        <v>0.8333333333333334</v>
      </c>
      <c r="E190" s="22" t="s">
        <v>3033</v>
      </c>
      <c r="F190" s="22" t="s">
        <v>161</v>
      </c>
      <c r="G190" s="22" t="s">
        <v>3034</v>
      </c>
      <c r="H190" s="23" t="s">
        <v>3035</v>
      </c>
      <c r="I190" s="23">
        <v>645409.0</v>
      </c>
      <c r="J190" s="24" t="s">
        <v>3036</v>
      </c>
      <c r="K190" s="25"/>
    </row>
    <row r="191" ht="45.0" customHeight="1">
      <c r="A191" s="19" t="s">
        <v>2509</v>
      </c>
      <c r="B191" s="20">
        <v>0.8333333333333334</v>
      </c>
      <c r="C191" s="20"/>
      <c r="D191" s="20">
        <v>0.8333333333333334</v>
      </c>
      <c r="E191" s="22" t="s">
        <v>1745</v>
      </c>
      <c r="F191" s="22" t="s">
        <v>182</v>
      </c>
      <c r="G191" s="22" t="s">
        <v>3037</v>
      </c>
      <c r="H191" s="23" t="s">
        <v>3038</v>
      </c>
      <c r="I191" s="23">
        <v>283875.0</v>
      </c>
      <c r="J191" s="24" t="s">
        <v>3039</v>
      </c>
      <c r="K191" s="25"/>
    </row>
    <row r="192" ht="45.0" customHeight="1">
      <c r="A192" s="19" t="s">
        <v>2509</v>
      </c>
      <c r="B192" s="20">
        <v>0.8333333333333334</v>
      </c>
      <c r="C192" s="20"/>
      <c r="D192" s="20">
        <v>0.8333333333333334</v>
      </c>
      <c r="E192" s="22" t="s">
        <v>182</v>
      </c>
      <c r="F192" s="22" t="s">
        <v>182</v>
      </c>
      <c r="G192" s="22" t="s">
        <v>384</v>
      </c>
      <c r="H192" s="23" t="s">
        <v>385</v>
      </c>
      <c r="I192" s="23" t="s">
        <v>386</v>
      </c>
      <c r="J192" s="24" t="s">
        <v>387</v>
      </c>
      <c r="K192" s="25" t="s">
        <v>388</v>
      </c>
    </row>
    <row r="193" ht="45.0" customHeight="1">
      <c r="A193" s="19" t="s">
        <v>2509</v>
      </c>
      <c r="B193" s="20">
        <v>0.8333333333333334</v>
      </c>
      <c r="C193" s="20"/>
      <c r="D193" s="20">
        <v>0.8333333333333334</v>
      </c>
      <c r="E193" s="22" t="s">
        <v>3040</v>
      </c>
      <c r="F193" s="22" t="s">
        <v>161</v>
      </c>
      <c r="G193" s="22" t="s">
        <v>3041</v>
      </c>
      <c r="H193" s="23" t="s">
        <v>3042</v>
      </c>
      <c r="I193" s="23">
        <v>443170.0</v>
      </c>
      <c r="J193" s="24" t="s">
        <v>3043</v>
      </c>
      <c r="K193" s="25"/>
    </row>
    <row r="194" ht="45.0" customHeight="1">
      <c r="A194" s="19" t="s">
        <v>2509</v>
      </c>
      <c r="B194" s="20">
        <v>0.8333333333333334</v>
      </c>
      <c r="C194" s="20"/>
      <c r="D194" s="20">
        <v>0.8333333333333334</v>
      </c>
      <c r="E194" s="22" t="s">
        <v>3044</v>
      </c>
      <c r="F194" s="22" t="s">
        <v>161</v>
      </c>
      <c r="G194" s="22" t="s">
        <v>3045</v>
      </c>
      <c r="H194" s="23" t="s">
        <v>3046</v>
      </c>
      <c r="I194" s="23">
        <v>239633.0</v>
      </c>
      <c r="J194" s="24" t="s">
        <v>3047</v>
      </c>
      <c r="K194" s="25"/>
    </row>
    <row r="195" ht="45.0" customHeight="1">
      <c r="A195" s="19" t="s">
        <v>2509</v>
      </c>
      <c r="B195" s="20">
        <v>0.8368055555555555</v>
      </c>
      <c r="C195" s="20"/>
      <c r="D195" s="20">
        <v>0.5034722222222222</v>
      </c>
      <c r="E195" s="22" t="s">
        <v>3048</v>
      </c>
      <c r="F195" s="22" t="s">
        <v>40</v>
      </c>
      <c r="G195" s="22" t="s">
        <v>3049</v>
      </c>
      <c r="H195" s="23" t="s">
        <v>3050</v>
      </c>
      <c r="I195" s="23"/>
      <c r="J195" s="24" t="s">
        <v>3051</v>
      </c>
      <c r="K195" s="25" t="s">
        <v>3052</v>
      </c>
    </row>
    <row r="196" ht="45.0" customHeight="1">
      <c r="A196" s="19" t="s">
        <v>2509</v>
      </c>
      <c r="B196" s="20">
        <v>0.8541666666666666</v>
      </c>
      <c r="C196" s="20"/>
      <c r="D196" s="20">
        <v>0.5208333333333334</v>
      </c>
      <c r="E196" s="22" t="s">
        <v>1386</v>
      </c>
      <c r="F196" s="22" t="s">
        <v>40</v>
      </c>
      <c r="G196" s="22" t="s">
        <v>3053</v>
      </c>
      <c r="H196" s="23" t="s">
        <v>3054</v>
      </c>
      <c r="I196" s="23"/>
      <c r="J196" s="24" t="s">
        <v>3055</v>
      </c>
      <c r="K196" s="25" t="s">
        <v>881</v>
      </c>
    </row>
    <row r="197" ht="45.0" customHeight="1">
      <c r="A197" s="19" t="s">
        <v>2509</v>
      </c>
      <c r="B197" s="20">
        <v>0.8541666666666666</v>
      </c>
      <c r="C197" s="20"/>
      <c r="D197" s="20">
        <v>0.5208333333333334</v>
      </c>
      <c r="E197" s="22" t="s">
        <v>401</v>
      </c>
      <c r="F197" s="22" t="s">
        <v>40</v>
      </c>
      <c r="G197" s="22" t="s">
        <v>3056</v>
      </c>
      <c r="H197" s="23" t="s">
        <v>3057</v>
      </c>
      <c r="I197" s="23" t="s">
        <v>1199</v>
      </c>
      <c r="J197" s="24" t="s">
        <v>3058</v>
      </c>
      <c r="K197" s="25" t="s">
        <v>3059</v>
      </c>
    </row>
    <row r="198" ht="45.0" customHeight="1">
      <c r="A198" s="19" t="s">
        <v>2509</v>
      </c>
      <c r="B198" s="20">
        <v>0.8958333333333334</v>
      </c>
      <c r="C198" s="20"/>
      <c r="D198" s="20">
        <v>0.5625</v>
      </c>
      <c r="E198" s="22" t="s">
        <v>2096</v>
      </c>
      <c r="F198" s="22" t="s">
        <v>40</v>
      </c>
      <c r="G198" s="22" t="s">
        <v>3060</v>
      </c>
      <c r="H198" s="23" t="s">
        <v>3061</v>
      </c>
      <c r="I198" s="23"/>
      <c r="J198" s="24" t="s">
        <v>3062</v>
      </c>
      <c r="K198" s="25" t="s">
        <v>3063</v>
      </c>
    </row>
    <row r="199" ht="45.0" customHeight="1">
      <c r="A199" s="19" t="s">
        <v>2509</v>
      </c>
      <c r="B199" s="20">
        <v>0.8958333333333334</v>
      </c>
      <c r="C199" s="20"/>
      <c r="D199" s="20">
        <v>0.5625</v>
      </c>
      <c r="E199" s="22" t="s">
        <v>588</v>
      </c>
      <c r="F199" s="22" t="s">
        <v>40</v>
      </c>
      <c r="G199" s="22" t="s">
        <v>3064</v>
      </c>
      <c r="H199" s="23" t="s">
        <v>3065</v>
      </c>
      <c r="I199" s="23"/>
      <c r="J199" s="24" t="s">
        <v>3066</v>
      </c>
      <c r="K199" s="25"/>
    </row>
    <row r="200" ht="45.0" customHeight="1">
      <c r="A200" s="19" t="s">
        <v>2509</v>
      </c>
      <c r="B200" s="20">
        <v>0.8958333333333334</v>
      </c>
      <c r="C200" s="20"/>
      <c r="D200" s="20">
        <v>0.5625</v>
      </c>
      <c r="E200" s="22" t="s">
        <v>989</v>
      </c>
      <c r="F200" s="22" t="s">
        <v>40</v>
      </c>
      <c r="G200" s="22" t="s">
        <v>3067</v>
      </c>
      <c r="H200" s="23" t="s">
        <v>3068</v>
      </c>
      <c r="I200" s="23"/>
      <c r="J200" s="24" t="s">
        <v>3069</v>
      </c>
      <c r="K200" s="25"/>
    </row>
    <row r="201" ht="45.0" customHeight="1">
      <c r="A201" s="19" t="s">
        <v>2509</v>
      </c>
      <c r="B201" s="20">
        <v>0.8958333333333334</v>
      </c>
      <c r="C201" s="20"/>
      <c r="D201" s="20">
        <v>0.5625</v>
      </c>
      <c r="E201" s="22" t="s">
        <v>307</v>
      </c>
      <c r="F201" s="22" t="s">
        <v>40</v>
      </c>
      <c r="G201" s="22" t="s">
        <v>3070</v>
      </c>
      <c r="H201" s="23" t="s">
        <v>3071</v>
      </c>
      <c r="I201" s="23"/>
      <c r="J201" s="24" t="s">
        <v>3072</v>
      </c>
      <c r="K201" s="25" t="s">
        <v>3073</v>
      </c>
    </row>
    <row r="202" ht="45.0" customHeight="1">
      <c r="A202" s="19" t="s">
        <v>2509</v>
      </c>
      <c r="B202" s="20">
        <v>0.9166666666666666</v>
      </c>
      <c r="C202" s="20">
        <v>0.875</v>
      </c>
      <c r="D202" s="20">
        <v>0.4583333333333333</v>
      </c>
      <c r="E202" s="22" t="s">
        <v>396</v>
      </c>
      <c r="F202" s="22" t="s">
        <v>138</v>
      </c>
      <c r="G202" s="22" t="s">
        <v>3074</v>
      </c>
      <c r="H202" s="23" t="s">
        <v>3075</v>
      </c>
      <c r="I202" s="23" t="s">
        <v>3076</v>
      </c>
      <c r="J202" s="29" t="s">
        <v>3077</v>
      </c>
      <c r="K202" s="25"/>
    </row>
    <row r="203" ht="45.0" customHeight="1">
      <c r="A203" s="19" t="s">
        <v>2509</v>
      </c>
      <c r="B203" s="20">
        <v>0.9479166666666666</v>
      </c>
      <c r="C203" s="20"/>
      <c r="D203" s="20">
        <v>0.7395833333333334</v>
      </c>
      <c r="E203" s="22" t="s">
        <v>48</v>
      </c>
      <c r="F203" s="22" t="s">
        <v>40</v>
      </c>
      <c r="G203" s="22" t="s">
        <v>3078</v>
      </c>
      <c r="H203" s="23" t="s">
        <v>3079</v>
      </c>
      <c r="I203" s="23"/>
      <c r="J203" s="24" t="s">
        <v>3080</v>
      </c>
      <c r="K203" s="25"/>
    </row>
    <row r="204" ht="45.0" customHeight="1">
      <c r="A204" s="19" t="s">
        <v>2509</v>
      </c>
      <c r="B204" s="20">
        <v>0.9479166666666666</v>
      </c>
      <c r="C204" s="20"/>
      <c r="D204" s="20">
        <v>0.7395833333333334</v>
      </c>
      <c r="E204" s="22" t="s">
        <v>44</v>
      </c>
      <c r="F204" s="22" t="s">
        <v>40</v>
      </c>
      <c r="G204" s="22" t="s">
        <v>3081</v>
      </c>
      <c r="H204" s="23" t="s">
        <v>3082</v>
      </c>
      <c r="I204" s="23">
        <v>6579.0</v>
      </c>
      <c r="J204" s="24" t="s">
        <v>3083</v>
      </c>
      <c r="K204" s="25"/>
    </row>
    <row r="205" ht="45.0" customHeight="1">
      <c r="A205" s="19" t="s">
        <v>2509</v>
      </c>
      <c r="B205" s="20">
        <v>0.9583333333333334</v>
      </c>
      <c r="C205" s="20">
        <v>0.875</v>
      </c>
      <c r="D205" s="20">
        <v>0.3333333333333333</v>
      </c>
      <c r="E205" s="22" t="s">
        <v>70</v>
      </c>
      <c r="F205" s="22" t="s">
        <v>35</v>
      </c>
      <c r="G205" s="22" t="s">
        <v>1026</v>
      </c>
      <c r="H205" s="21" t="s">
        <v>3084</v>
      </c>
      <c r="I205" s="23"/>
      <c r="J205" s="28" t="s">
        <v>3085</v>
      </c>
      <c r="K205" s="32" t="s">
        <v>3086</v>
      </c>
    </row>
    <row r="206" ht="45.0" customHeight="1">
      <c r="A206" s="19" t="s">
        <v>2509</v>
      </c>
      <c r="B206" s="20">
        <v>0.9583333333333334</v>
      </c>
      <c r="C206" s="20">
        <v>0.9166666666666666</v>
      </c>
      <c r="D206" s="20">
        <v>0.5</v>
      </c>
      <c r="E206" s="22" t="s">
        <v>396</v>
      </c>
      <c r="F206" s="22" t="s">
        <v>138</v>
      </c>
      <c r="G206" s="22" t="s">
        <v>3087</v>
      </c>
      <c r="H206" s="23" t="s">
        <v>3075</v>
      </c>
      <c r="I206" s="23" t="s">
        <v>3088</v>
      </c>
      <c r="J206" s="29" t="s">
        <v>3077</v>
      </c>
      <c r="K206" s="25"/>
    </row>
    <row r="207" ht="45.0" customHeight="1">
      <c r="A207" s="19" t="s">
        <v>2509</v>
      </c>
      <c r="B207" s="20">
        <v>0.9583333333333334</v>
      </c>
      <c r="C207" s="20"/>
      <c r="D207" s="20">
        <v>0.75</v>
      </c>
      <c r="E207" s="22" t="s">
        <v>269</v>
      </c>
      <c r="F207" s="22" t="s">
        <v>40</v>
      </c>
      <c r="G207" s="22" t="s">
        <v>3089</v>
      </c>
      <c r="H207" s="23" t="s">
        <v>1185</v>
      </c>
      <c r="I207" s="23" t="s">
        <v>1186</v>
      </c>
      <c r="J207" s="24" t="s">
        <v>1187</v>
      </c>
      <c r="K207" s="25"/>
    </row>
    <row r="208" ht="45.0" customHeight="1">
      <c r="A208" s="19" t="s">
        <v>2509</v>
      </c>
      <c r="B208" s="20">
        <v>0.9583333333333334</v>
      </c>
      <c r="C208" s="20"/>
      <c r="D208" s="20">
        <v>0.75</v>
      </c>
      <c r="E208" s="22" t="s">
        <v>44</v>
      </c>
      <c r="F208" s="22" t="s">
        <v>40</v>
      </c>
      <c r="G208" s="22" t="s">
        <v>788</v>
      </c>
      <c r="H208" s="23" t="s">
        <v>3090</v>
      </c>
      <c r="I208" s="23" t="s">
        <v>3091</v>
      </c>
      <c r="J208" s="24" t="s">
        <v>3092</v>
      </c>
      <c r="K208" s="25"/>
    </row>
    <row r="209" ht="45.0" customHeight="1">
      <c r="A209" s="19" t="s">
        <v>2509</v>
      </c>
      <c r="B209" s="20">
        <v>0.9583333333333334</v>
      </c>
      <c r="C209" s="20"/>
      <c r="D209" s="20">
        <v>0.75</v>
      </c>
      <c r="E209" s="22" t="s">
        <v>44</v>
      </c>
      <c r="F209" s="22" t="s">
        <v>40</v>
      </c>
      <c r="G209" s="22" t="s">
        <v>3093</v>
      </c>
      <c r="H209" s="23" t="s">
        <v>3094</v>
      </c>
      <c r="I209" s="23"/>
      <c r="J209" s="24" t="s">
        <v>3095</v>
      </c>
      <c r="K209" s="25"/>
    </row>
    <row r="210" ht="45.0" customHeight="1">
      <c r="A210" s="19" t="s">
        <v>2509</v>
      </c>
      <c r="B210" s="20">
        <v>0.9583333333333334</v>
      </c>
      <c r="C210" s="20"/>
      <c r="D210" s="20">
        <v>0.75</v>
      </c>
      <c r="E210" s="22" t="s">
        <v>428</v>
      </c>
      <c r="F210" s="22" t="s">
        <v>40</v>
      </c>
      <c r="G210" s="22" t="s">
        <v>3096</v>
      </c>
      <c r="H210" s="23" t="s">
        <v>3097</v>
      </c>
      <c r="I210" s="30" t="s">
        <v>3098</v>
      </c>
      <c r="J210" s="24" t="s">
        <v>3099</v>
      </c>
      <c r="K210" s="25"/>
    </row>
    <row r="211" ht="45.0" customHeight="1">
      <c r="A211" s="19" t="s">
        <v>2509</v>
      </c>
      <c r="B211" s="20">
        <v>0.9791666666666666</v>
      </c>
      <c r="C211" s="20">
        <v>0.9375</v>
      </c>
      <c r="D211" s="20">
        <v>0.5208333333333334</v>
      </c>
      <c r="E211" s="22" t="s">
        <v>137</v>
      </c>
      <c r="F211" s="22" t="s">
        <v>138</v>
      </c>
      <c r="G211" s="22" t="s">
        <v>3100</v>
      </c>
      <c r="H211" s="23" t="s">
        <v>3101</v>
      </c>
      <c r="I211" s="23"/>
      <c r="J211" s="29" t="s">
        <v>3102</v>
      </c>
      <c r="K211" s="25"/>
    </row>
    <row r="212" ht="45.0" customHeight="1">
      <c r="A212" s="19" t="s">
        <v>2509</v>
      </c>
      <c r="B212" s="20">
        <v>0.9791666666666666</v>
      </c>
      <c r="C212" s="20"/>
      <c r="D212" s="20">
        <v>0.7291666666666666</v>
      </c>
      <c r="E212" s="22" t="s">
        <v>169</v>
      </c>
      <c r="F212" s="22" t="s">
        <v>40</v>
      </c>
      <c r="G212" s="22" t="s">
        <v>170</v>
      </c>
      <c r="H212" s="23" t="s">
        <v>171</v>
      </c>
      <c r="I212" s="23"/>
      <c r="J212" s="29" t="s">
        <v>172</v>
      </c>
      <c r="K212" s="25" t="s">
        <v>3103</v>
      </c>
    </row>
    <row r="213" ht="45.0" customHeight="1">
      <c r="A213" s="19" t="s">
        <v>2509</v>
      </c>
      <c r="B213" s="20">
        <v>0.9791666666666666</v>
      </c>
      <c r="C213" s="26"/>
      <c r="D213" s="20">
        <v>0.7708333333333334</v>
      </c>
      <c r="E213" s="22" t="s">
        <v>48</v>
      </c>
      <c r="F213" s="22" t="s">
        <v>40</v>
      </c>
      <c r="G213" s="22" t="s">
        <v>3104</v>
      </c>
      <c r="H213" s="23" t="s">
        <v>3105</v>
      </c>
      <c r="I213" s="23">
        <v>736156.0</v>
      </c>
      <c r="J213" s="24" t="s">
        <v>3106</v>
      </c>
      <c r="K213" s="25"/>
    </row>
    <row r="214" ht="45.0" customHeight="1">
      <c r="A214" s="19" t="s">
        <v>2509</v>
      </c>
      <c r="B214" s="26">
        <v>0.9791666666666666</v>
      </c>
      <c r="C214" s="26"/>
      <c r="D214" s="26">
        <v>0.7708333333333334</v>
      </c>
      <c r="E214" s="22" t="s">
        <v>44</v>
      </c>
      <c r="F214" s="22" t="s">
        <v>40</v>
      </c>
      <c r="G214" s="22" t="s">
        <v>3107</v>
      </c>
      <c r="H214" s="23" t="s">
        <v>3108</v>
      </c>
      <c r="I214" s="23"/>
      <c r="J214" s="24" t="s">
        <v>3109</v>
      </c>
      <c r="K214" s="25"/>
    </row>
  </sheetData>
  <autoFilter ref="$E$2:$F$206"/>
  <customSheetViews>
    <customSheetView guid="{8B92FF05-3074-45DF-AFC1-0B8CED5939FB}" filter="1" showAutoFilter="1">
      <autoFilter ref="$A$2:$K$214"/>
    </customSheetView>
  </customSheetViews>
  <mergeCells count="1">
    <mergeCell ref="A1:K1"/>
  </mergeCells>
  <hyperlinks>
    <hyperlink r:id="rId1" ref="J3"/>
    <hyperlink r:id="rId2" ref="J4"/>
    <hyperlink r:id="rId3" ref="J5"/>
    <hyperlink r:id="rId4" ref="J6"/>
    <hyperlink r:id="rId5" ref="J7"/>
    <hyperlink r:id="rId6" ref="J8"/>
    <hyperlink r:id="rId7" ref="J9"/>
    <hyperlink r:id="rId8" ref="J10"/>
    <hyperlink r:id="rId9" ref="J11"/>
    <hyperlink r:id="rId10" ref="J12"/>
    <hyperlink r:id="rId11" ref="J13"/>
    <hyperlink r:id="rId12" ref="J14"/>
    <hyperlink r:id="rId13" ref="J15"/>
    <hyperlink r:id="rId14" ref="J16"/>
    <hyperlink r:id="rId15" ref="J17"/>
    <hyperlink r:id="rId16" ref="J18"/>
    <hyperlink r:id="rId17" ref="J19"/>
    <hyperlink r:id="rId18" ref="J20"/>
    <hyperlink r:id="rId19" ref="J21"/>
    <hyperlink r:id="rId20" ref="J22"/>
    <hyperlink r:id="rId21" ref="J23"/>
    <hyperlink r:id="rId22" ref="J24"/>
    <hyperlink r:id="rId23" ref="J25"/>
    <hyperlink r:id="rId24" ref="J26"/>
    <hyperlink r:id="rId25" ref="J28"/>
    <hyperlink r:id="rId26" ref="J29"/>
    <hyperlink r:id="rId27" ref="J30"/>
    <hyperlink r:id="rId28" ref="J31"/>
    <hyperlink r:id="rId29" ref="J32"/>
    <hyperlink r:id="rId30" ref="J33"/>
    <hyperlink r:id="rId31" ref="J34"/>
    <hyperlink r:id="rId32" ref="J35"/>
    <hyperlink r:id="rId33" ref="J36"/>
    <hyperlink r:id="rId34" ref="J37"/>
    <hyperlink r:id="rId35" ref="J38"/>
    <hyperlink r:id="rId36" ref="J39"/>
    <hyperlink r:id="rId37" ref="J40"/>
    <hyperlink r:id="rId38" ref="J41"/>
    <hyperlink r:id="rId39" ref="J42"/>
    <hyperlink r:id="rId40" ref="J44"/>
    <hyperlink r:id="rId41" ref="J45"/>
    <hyperlink r:id="rId42" ref="J46"/>
    <hyperlink r:id="rId43" ref="J47"/>
    <hyperlink r:id="rId44" ref="J48"/>
    <hyperlink r:id="rId45" ref="J49"/>
    <hyperlink r:id="rId46" ref="J50"/>
    <hyperlink r:id="rId47" ref="J51"/>
    <hyperlink r:id="rId48" ref="J52"/>
    <hyperlink r:id="rId49" ref="J53"/>
    <hyperlink r:id="rId50" ref="J54"/>
    <hyperlink r:id="rId51" ref="J55"/>
    <hyperlink r:id="rId52" ref="J56"/>
    <hyperlink r:id="rId53" ref="J57"/>
    <hyperlink r:id="rId54" ref="J58"/>
    <hyperlink r:id="rId55" ref="J59"/>
    <hyperlink r:id="rId56" ref="J60"/>
    <hyperlink r:id="rId57" ref="J61"/>
    <hyperlink r:id="rId58" ref="J62"/>
    <hyperlink r:id="rId59" ref="J63"/>
    <hyperlink r:id="rId60" ref="J64"/>
    <hyperlink r:id="rId61" ref="J65"/>
    <hyperlink r:id="rId62" ref="J66"/>
    <hyperlink r:id="rId63" ref="J67"/>
    <hyperlink r:id="rId64" ref="J68"/>
    <hyperlink r:id="rId65" ref="J69"/>
    <hyperlink r:id="rId66" ref="J70"/>
    <hyperlink r:id="rId67" ref="J71"/>
    <hyperlink r:id="rId68" ref="J72"/>
    <hyperlink r:id="rId69" ref="J73"/>
    <hyperlink r:id="rId70" ref="J74"/>
    <hyperlink r:id="rId71" ref="J75"/>
    <hyperlink r:id="rId72" ref="J76"/>
    <hyperlink r:id="rId73" ref="J77"/>
    <hyperlink r:id="rId74" ref="J78"/>
    <hyperlink r:id="rId75" ref="J79"/>
    <hyperlink r:id="rId76" ref="J80"/>
    <hyperlink r:id="rId77" ref="J81"/>
    <hyperlink r:id="rId78" ref="J82"/>
    <hyperlink r:id="rId79" ref="J83"/>
    <hyperlink r:id="rId80" ref="J84"/>
    <hyperlink r:id="rId81" ref="J85"/>
    <hyperlink r:id="rId82" ref="J86"/>
    <hyperlink r:id="rId83" ref="J87"/>
    <hyperlink r:id="rId84" ref="J88"/>
    <hyperlink r:id="rId85" ref="J89"/>
    <hyperlink r:id="rId86" ref="J90"/>
    <hyperlink r:id="rId87" ref="J91"/>
    <hyperlink r:id="rId88" ref="J92"/>
    <hyperlink r:id="rId89" ref="J93"/>
    <hyperlink r:id="rId90" ref="J98"/>
    <hyperlink r:id="rId91" ref="J99"/>
    <hyperlink r:id="rId92" ref="J101"/>
    <hyperlink r:id="rId93" ref="J102"/>
    <hyperlink r:id="rId94" ref="J103"/>
    <hyperlink r:id="rId95" ref="J104"/>
    <hyperlink r:id="rId96" ref="J105"/>
    <hyperlink r:id="rId97" ref="J106"/>
    <hyperlink r:id="rId98" ref="J107"/>
    <hyperlink r:id="rId99" ref="J108"/>
    <hyperlink r:id="rId100" ref="J109"/>
    <hyperlink r:id="rId101" ref="J110"/>
    <hyperlink r:id="rId102" ref="J111"/>
    <hyperlink r:id="rId103" ref="J112"/>
    <hyperlink r:id="rId104" ref="J113"/>
    <hyperlink r:id="rId105" ref="J114"/>
    <hyperlink r:id="rId106" ref="J115"/>
    <hyperlink r:id="rId107" ref="J116"/>
    <hyperlink r:id="rId108" ref="J117"/>
    <hyperlink r:id="rId109" ref="J118"/>
    <hyperlink r:id="rId110" ref="J119"/>
    <hyperlink r:id="rId111" ref="J120"/>
    <hyperlink r:id="rId112" ref="J121"/>
    <hyperlink r:id="rId113" ref="J122"/>
    <hyperlink r:id="rId114" ref="J123"/>
    <hyperlink r:id="rId115" ref="J124"/>
    <hyperlink r:id="rId116" ref="J127"/>
    <hyperlink r:id="rId117" ref="J128"/>
    <hyperlink r:id="rId118" ref="J129"/>
    <hyperlink r:id="rId119" ref="J130"/>
    <hyperlink r:id="rId120" ref="J131"/>
    <hyperlink r:id="rId121" ref="J132"/>
    <hyperlink r:id="rId122" ref="J133"/>
    <hyperlink r:id="rId123" ref="J134"/>
    <hyperlink r:id="rId124" ref="J135"/>
    <hyperlink r:id="rId125" ref="J136"/>
    <hyperlink r:id="rId126" ref="J137"/>
    <hyperlink r:id="rId127" ref="J138"/>
    <hyperlink r:id="rId128" ref="J139"/>
    <hyperlink r:id="rId129" ref="J140"/>
    <hyperlink r:id="rId130" ref="J141"/>
    <hyperlink r:id="rId131" ref="J142"/>
    <hyperlink r:id="rId132" ref="J143"/>
    <hyperlink r:id="rId133" ref="J144"/>
    <hyperlink r:id="rId134" ref="J145"/>
    <hyperlink r:id="rId135" ref="J146"/>
    <hyperlink r:id="rId136" ref="J147"/>
    <hyperlink r:id="rId137" ref="J148"/>
    <hyperlink r:id="rId138" ref="J149"/>
    <hyperlink r:id="rId139" ref="J150"/>
    <hyperlink r:id="rId140" ref="J151"/>
    <hyperlink r:id="rId141" ref="J152"/>
    <hyperlink r:id="rId142" ref="J153"/>
    <hyperlink r:id="rId143" ref="J154"/>
    <hyperlink r:id="rId144" ref="J155"/>
    <hyperlink r:id="rId145" ref="J156"/>
    <hyperlink r:id="rId146" ref="J157"/>
    <hyperlink r:id="rId147" ref="J158"/>
    <hyperlink r:id="rId148" ref="J159"/>
    <hyperlink r:id="rId149" ref="J160"/>
    <hyperlink r:id="rId150" ref="J164"/>
    <hyperlink r:id="rId151" ref="J165"/>
    <hyperlink r:id="rId152" ref="J166"/>
    <hyperlink r:id="rId153" ref="J167"/>
    <hyperlink r:id="rId154" ref="J168"/>
    <hyperlink r:id="rId155" ref="J169"/>
    <hyperlink r:id="rId156" ref="J170"/>
    <hyperlink r:id="rId157" ref="J171"/>
    <hyperlink r:id="rId158" ref="J172"/>
    <hyperlink r:id="rId159" ref="J173"/>
    <hyperlink r:id="rId160" ref="J174"/>
    <hyperlink r:id="rId161" ref="J175"/>
    <hyperlink r:id="rId162" ref="J176"/>
    <hyperlink r:id="rId163" ref="J177"/>
    <hyperlink r:id="rId164" ref="J178"/>
    <hyperlink r:id="rId165" ref="J179"/>
    <hyperlink r:id="rId166" ref="J180"/>
    <hyperlink r:id="rId167" ref="J181"/>
    <hyperlink r:id="rId168" ref="J182"/>
    <hyperlink r:id="rId169" ref="J183"/>
    <hyperlink r:id="rId170" ref="J184"/>
    <hyperlink r:id="rId171" ref="J185"/>
    <hyperlink r:id="rId172" ref="J186"/>
    <hyperlink r:id="rId173" ref="J187"/>
    <hyperlink r:id="rId174" ref="J188"/>
    <hyperlink r:id="rId175" ref="J189"/>
    <hyperlink r:id="rId176" ref="J190"/>
    <hyperlink r:id="rId177" ref="J191"/>
    <hyperlink r:id="rId178" ref="J192"/>
    <hyperlink r:id="rId179" ref="J193"/>
    <hyperlink r:id="rId180" ref="J194"/>
    <hyperlink r:id="rId181" ref="J195"/>
    <hyperlink r:id="rId182" ref="J196"/>
    <hyperlink r:id="rId183" ref="J197"/>
    <hyperlink r:id="rId184" ref="J198"/>
    <hyperlink r:id="rId185" ref="J199"/>
    <hyperlink r:id="rId186" ref="J200"/>
    <hyperlink r:id="rId187" ref="J201"/>
    <hyperlink r:id="rId188" ref="J203"/>
    <hyperlink r:id="rId189" ref="J204"/>
    <hyperlink r:id="rId190" ref="J205"/>
    <hyperlink r:id="rId191" ref="J207"/>
    <hyperlink r:id="rId192" ref="J208"/>
    <hyperlink r:id="rId193" ref="J209"/>
    <hyperlink r:id="rId194" ref="J210"/>
    <hyperlink r:id="rId195" ref="J213"/>
    <hyperlink r:id="rId196" ref="J214"/>
  </hyperlinks>
  <printOptions horizontalCentered="1"/>
  <pageMargins bottom="0.3937007874015748" footer="0.0" header="0.0" left="0.31496062992125984" right="0.31496062992125984" top="0.35433070866141736"/>
  <pageSetup paperSize="9" scale="65" orientation="landscape"/>
  <headerFooter>
    <oddFooter>&amp;CTHURSDAY - PAGE &amp;P</oddFooter>
  </headerFooter>
  <drawing r:id="rId197"/>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48135"/>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12.71"/>
    <col customWidth="1" min="2" max="4" width="11.57"/>
    <col customWidth="1" min="5" max="5" width="23.0"/>
    <col customWidth="1" min="6" max="6" width="12.29"/>
    <col customWidth="1" min="7" max="7" width="23.29"/>
    <col customWidth="1" min="8" max="8" width="14.0"/>
    <col customWidth="1" min="9" max="9" width="11.29"/>
    <col customWidth="1" min="10" max="10" width="45.71"/>
    <col customWidth="1" min="11" max="11" width="50.71"/>
  </cols>
  <sheetData>
    <row r="1" ht="37.5" customHeight="1">
      <c r="A1" s="9"/>
      <c r="B1" s="10"/>
      <c r="C1" s="10"/>
      <c r="D1" s="10"/>
      <c r="E1" s="10"/>
      <c r="F1" s="10"/>
      <c r="G1" s="10"/>
      <c r="H1" s="10"/>
      <c r="I1" s="10"/>
      <c r="J1" s="10"/>
      <c r="K1" s="11"/>
    </row>
    <row r="2" ht="37.5" customHeight="1">
      <c r="A2" s="12" t="s">
        <v>21</v>
      </c>
      <c r="B2" s="13" t="s">
        <v>22</v>
      </c>
      <c r="C2" s="13" t="s">
        <v>23</v>
      </c>
      <c r="D2" s="14" t="s">
        <v>24</v>
      </c>
      <c r="E2" s="15" t="s">
        <v>25</v>
      </c>
      <c r="F2" s="15" t="s">
        <v>26</v>
      </c>
      <c r="G2" s="15" t="s">
        <v>27</v>
      </c>
      <c r="H2" s="16" t="s">
        <v>28</v>
      </c>
      <c r="I2" s="16" t="s">
        <v>29</v>
      </c>
      <c r="J2" s="17" t="s">
        <v>30</v>
      </c>
      <c r="K2" s="18" t="s">
        <v>31</v>
      </c>
    </row>
    <row r="3" ht="45.0" customHeight="1">
      <c r="A3" s="19" t="s">
        <v>3110</v>
      </c>
      <c r="B3" s="20">
        <v>0.0</v>
      </c>
      <c r="C3" s="21"/>
      <c r="D3" s="20">
        <v>0.6666666666666666</v>
      </c>
      <c r="E3" s="22" t="s">
        <v>828</v>
      </c>
      <c r="F3" s="22" t="s">
        <v>40</v>
      </c>
      <c r="G3" s="22" t="s">
        <v>3111</v>
      </c>
      <c r="H3" s="23" t="s">
        <v>3112</v>
      </c>
      <c r="I3" s="23"/>
      <c r="J3" s="24" t="s">
        <v>3113</v>
      </c>
      <c r="K3" s="25"/>
    </row>
    <row r="4" ht="45.0" customHeight="1">
      <c r="A4" s="19" t="s">
        <v>3110</v>
      </c>
      <c r="B4" s="20">
        <v>0.0</v>
      </c>
      <c r="C4" s="21"/>
      <c r="D4" s="20">
        <v>0.7083333333333334</v>
      </c>
      <c r="E4" s="22" t="s">
        <v>1237</v>
      </c>
      <c r="F4" s="22" t="s">
        <v>40</v>
      </c>
      <c r="G4" s="22" t="s">
        <v>2779</v>
      </c>
      <c r="H4" s="23" t="s">
        <v>3114</v>
      </c>
      <c r="I4" s="30" t="s">
        <v>3115</v>
      </c>
      <c r="J4" s="24" t="s">
        <v>3116</v>
      </c>
      <c r="K4" s="25"/>
    </row>
    <row r="5" ht="45.0" customHeight="1">
      <c r="A5" s="19" t="s">
        <v>3110</v>
      </c>
      <c r="B5" s="20">
        <v>0.0</v>
      </c>
      <c r="C5" s="21"/>
      <c r="D5" s="20">
        <v>0.7916666666666666</v>
      </c>
      <c r="E5" s="22" t="s">
        <v>1171</v>
      </c>
      <c r="F5" s="22" t="s">
        <v>40</v>
      </c>
      <c r="G5" s="22" t="s">
        <v>3117</v>
      </c>
      <c r="H5" s="23" t="s">
        <v>515</v>
      </c>
      <c r="I5" s="23">
        <v>321878.0</v>
      </c>
      <c r="J5" s="24" t="s">
        <v>516</v>
      </c>
      <c r="K5" s="25"/>
    </row>
    <row r="6" ht="45.0" customHeight="1">
      <c r="A6" s="19" t="s">
        <v>3110</v>
      </c>
      <c r="B6" s="20">
        <v>0.0</v>
      </c>
      <c r="C6" s="21"/>
      <c r="D6" s="20">
        <v>0.7916666666666666</v>
      </c>
      <c r="E6" s="22" t="s">
        <v>1117</v>
      </c>
      <c r="F6" s="22" t="s">
        <v>40</v>
      </c>
      <c r="G6" s="22" t="s">
        <v>3118</v>
      </c>
      <c r="H6" s="23" t="s">
        <v>3119</v>
      </c>
      <c r="I6" s="23" t="s">
        <v>3120</v>
      </c>
      <c r="J6" s="24" t="s">
        <v>3121</v>
      </c>
      <c r="K6" s="49" t="s">
        <v>3122</v>
      </c>
    </row>
    <row r="7" ht="45.0" customHeight="1">
      <c r="A7" s="19" t="s">
        <v>3110</v>
      </c>
      <c r="B7" s="20">
        <v>0.0</v>
      </c>
      <c r="C7" s="21"/>
      <c r="D7" s="20">
        <v>0.7916666666666666</v>
      </c>
      <c r="E7" s="22" t="s">
        <v>803</v>
      </c>
      <c r="F7" s="22" t="s">
        <v>40</v>
      </c>
      <c r="G7" s="22" t="s">
        <v>3123</v>
      </c>
      <c r="H7" s="23" t="s">
        <v>3124</v>
      </c>
      <c r="I7" s="23"/>
      <c r="J7" s="24" t="s">
        <v>3125</v>
      </c>
      <c r="K7" s="25"/>
    </row>
    <row r="8" ht="45.0" customHeight="1">
      <c r="A8" s="19" t="s">
        <v>3110</v>
      </c>
      <c r="B8" s="20">
        <v>0.0</v>
      </c>
      <c r="C8" s="21"/>
      <c r="D8" s="20">
        <v>0.7916666666666666</v>
      </c>
      <c r="E8" s="22" t="s">
        <v>48</v>
      </c>
      <c r="F8" s="22" t="s">
        <v>40</v>
      </c>
      <c r="G8" s="22" t="s">
        <v>3126</v>
      </c>
      <c r="H8" s="23" t="s">
        <v>3127</v>
      </c>
      <c r="I8" s="21">
        <v>550053.0</v>
      </c>
      <c r="J8" s="45" t="s">
        <v>3128</v>
      </c>
      <c r="K8" s="25"/>
    </row>
    <row r="9" ht="45.0" customHeight="1">
      <c r="A9" s="19" t="s">
        <v>3110</v>
      </c>
      <c r="B9" s="20">
        <v>0.0</v>
      </c>
      <c r="C9" s="21"/>
      <c r="D9" s="20">
        <v>0.7916666666666666</v>
      </c>
      <c r="E9" s="22" t="s">
        <v>48</v>
      </c>
      <c r="F9" s="22" t="s">
        <v>40</v>
      </c>
      <c r="G9" s="22" t="s">
        <v>3129</v>
      </c>
      <c r="H9" s="23" t="s">
        <v>3130</v>
      </c>
      <c r="I9" s="23"/>
      <c r="J9" s="24" t="s">
        <v>3131</v>
      </c>
      <c r="K9" s="25"/>
    </row>
    <row r="10" ht="45.0" customHeight="1">
      <c r="A10" s="19" t="s">
        <v>3110</v>
      </c>
      <c r="B10" s="20">
        <v>0.0</v>
      </c>
      <c r="C10" s="21"/>
      <c r="D10" s="20">
        <v>0.7916666666666666</v>
      </c>
      <c r="E10" s="33" t="s">
        <v>1058</v>
      </c>
      <c r="F10" s="22" t="s">
        <v>40</v>
      </c>
      <c r="G10" s="33" t="s">
        <v>3132</v>
      </c>
      <c r="H10" s="21" t="s">
        <v>3133</v>
      </c>
      <c r="I10" s="21">
        <v>460296.0</v>
      </c>
      <c r="J10" s="28" t="s">
        <v>3134</v>
      </c>
      <c r="K10" s="25"/>
    </row>
    <row r="11" ht="45.0" customHeight="1">
      <c r="A11" s="19" t="s">
        <v>3110</v>
      </c>
      <c r="B11" s="20">
        <v>0.0</v>
      </c>
      <c r="C11" s="21"/>
      <c r="D11" s="20">
        <v>0.7916666666666666</v>
      </c>
      <c r="E11" s="22" t="s">
        <v>48</v>
      </c>
      <c r="F11" s="22" t="s">
        <v>40</v>
      </c>
      <c r="G11" s="33" t="s">
        <v>3135</v>
      </c>
      <c r="H11" s="21" t="s">
        <v>1820</v>
      </c>
      <c r="I11" s="41" t="s">
        <v>1821</v>
      </c>
      <c r="J11" s="28" t="s">
        <v>3136</v>
      </c>
      <c r="K11" s="25"/>
    </row>
    <row r="12" ht="45.0" customHeight="1">
      <c r="A12" s="19" t="s">
        <v>3110</v>
      </c>
      <c r="B12" s="20">
        <v>0.0</v>
      </c>
      <c r="C12" s="21"/>
      <c r="D12" s="20">
        <v>0.7916666666666666</v>
      </c>
      <c r="E12" s="22" t="s">
        <v>44</v>
      </c>
      <c r="F12" s="22" t="s">
        <v>40</v>
      </c>
      <c r="G12" s="22" t="s">
        <v>3137</v>
      </c>
      <c r="H12" s="23" t="s">
        <v>3138</v>
      </c>
      <c r="I12" s="23" t="s">
        <v>3139</v>
      </c>
      <c r="J12" s="24" t="s">
        <v>3140</v>
      </c>
      <c r="K12" s="25"/>
    </row>
    <row r="13" ht="45.0" customHeight="1">
      <c r="A13" s="19" t="s">
        <v>3110</v>
      </c>
      <c r="B13" s="20">
        <v>0.0</v>
      </c>
      <c r="C13" s="21"/>
      <c r="D13" s="20">
        <v>0.7916666666666666</v>
      </c>
      <c r="E13" s="22" t="s">
        <v>44</v>
      </c>
      <c r="F13" s="22" t="s">
        <v>40</v>
      </c>
      <c r="G13" s="22" t="s">
        <v>3141</v>
      </c>
      <c r="H13" s="23" t="s">
        <v>3142</v>
      </c>
      <c r="I13" s="23" t="s">
        <v>3143</v>
      </c>
      <c r="J13" s="24" t="s">
        <v>3144</v>
      </c>
      <c r="K13" s="25"/>
    </row>
    <row r="14" ht="45.0" customHeight="1">
      <c r="A14" s="19" t="s">
        <v>3110</v>
      </c>
      <c r="B14" s="20">
        <v>0.0</v>
      </c>
      <c r="C14" s="21"/>
      <c r="D14" s="20">
        <v>0.7916666666666666</v>
      </c>
      <c r="E14" s="22" t="s">
        <v>44</v>
      </c>
      <c r="F14" s="22" t="s">
        <v>40</v>
      </c>
      <c r="G14" s="22" t="s">
        <v>3145</v>
      </c>
      <c r="H14" s="23" t="s">
        <v>3146</v>
      </c>
      <c r="I14" s="23"/>
      <c r="J14" s="24" t="s">
        <v>3147</v>
      </c>
      <c r="K14" s="25"/>
    </row>
    <row r="15" ht="45.0" customHeight="1">
      <c r="A15" s="19" t="s">
        <v>3110</v>
      </c>
      <c r="B15" s="20">
        <v>0.0</v>
      </c>
      <c r="C15" s="21"/>
      <c r="D15" s="20">
        <v>0.7916666666666666</v>
      </c>
      <c r="E15" s="22" t="s">
        <v>44</v>
      </c>
      <c r="F15" s="22" t="s">
        <v>40</v>
      </c>
      <c r="G15" s="22" t="s">
        <v>3148</v>
      </c>
      <c r="H15" s="23" t="s">
        <v>3149</v>
      </c>
      <c r="I15" s="23">
        <v>21569.0</v>
      </c>
      <c r="J15" s="24" t="s">
        <v>3150</v>
      </c>
      <c r="K15" s="25"/>
    </row>
    <row r="16" ht="45.0" customHeight="1">
      <c r="A16" s="19" t="s">
        <v>3110</v>
      </c>
      <c r="B16" s="20">
        <v>0.010416666666666666</v>
      </c>
      <c r="C16" s="21"/>
      <c r="D16" s="20">
        <v>0.8020833333333334</v>
      </c>
      <c r="E16" s="22" t="s">
        <v>48</v>
      </c>
      <c r="F16" s="22" t="s">
        <v>40</v>
      </c>
      <c r="G16" s="33" t="s">
        <v>3151</v>
      </c>
      <c r="H16" s="21" t="s">
        <v>2293</v>
      </c>
      <c r="I16" s="21">
        <v>494659.0</v>
      </c>
      <c r="J16" s="28" t="s">
        <v>3152</v>
      </c>
      <c r="K16" s="25"/>
    </row>
    <row r="17" ht="45.0" customHeight="1">
      <c r="A17" s="19" t="s">
        <v>3110</v>
      </c>
      <c r="B17" s="20">
        <v>0.0</v>
      </c>
      <c r="C17" s="21"/>
      <c r="D17" s="20">
        <v>0.7916666666666666</v>
      </c>
      <c r="E17" s="33" t="s">
        <v>450</v>
      </c>
      <c r="F17" s="22" t="s">
        <v>40</v>
      </c>
      <c r="G17" s="33" t="s">
        <v>3153</v>
      </c>
      <c r="H17" s="21" t="s">
        <v>3154</v>
      </c>
      <c r="I17" s="21" t="s">
        <v>453</v>
      </c>
      <c r="J17" s="28" t="s">
        <v>3155</v>
      </c>
      <c r="K17" s="25"/>
    </row>
    <row r="18" ht="45.0" customHeight="1">
      <c r="A18" s="19" t="s">
        <v>3110</v>
      </c>
      <c r="B18" s="20">
        <v>0.020833333333333332</v>
      </c>
      <c r="C18" s="21" t="s">
        <v>3156</v>
      </c>
      <c r="D18" s="20">
        <v>0.3958333333333333</v>
      </c>
      <c r="E18" s="22" t="s">
        <v>693</v>
      </c>
      <c r="F18" s="22" t="s">
        <v>35</v>
      </c>
      <c r="G18" s="22" t="s">
        <v>708</v>
      </c>
      <c r="H18" s="23" t="s">
        <v>3157</v>
      </c>
      <c r="I18" s="23" t="s">
        <v>1199</v>
      </c>
      <c r="J18" s="24" t="s">
        <v>3158</v>
      </c>
      <c r="K18" s="25"/>
    </row>
    <row r="19" ht="45.0" customHeight="1">
      <c r="A19" s="19" t="s">
        <v>3110</v>
      </c>
      <c r="B19" s="20">
        <v>0.020833333333333332</v>
      </c>
      <c r="C19" s="21"/>
      <c r="D19" s="20">
        <v>0.7291666666666666</v>
      </c>
      <c r="E19" s="22" t="s">
        <v>274</v>
      </c>
      <c r="F19" s="22" t="s">
        <v>40</v>
      </c>
      <c r="G19" s="22" t="s">
        <v>2540</v>
      </c>
      <c r="H19" s="23" t="s">
        <v>3159</v>
      </c>
      <c r="I19" s="23"/>
      <c r="J19" s="24" t="s">
        <v>3160</v>
      </c>
      <c r="K19" s="25"/>
    </row>
    <row r="20" ht="45.0" customHeight="1">
      <c r="A20" s="19" t="s">
        <v>3110</v>
      </c>
      <c r="B20" s="20">
        <v>0.020833333333333332</v>
      </c>
      <c r="C20" s="21"/>
      <c r="D20" s="20">
        <v>0.8125</v>
      </c>
      <c r="E20" s="22" t="s">
        <v>48</v>
      </c>
      <c r="F20" s="22" t="s">
        <v>40</v>
      </c>
      <c r="G20" s="22" t="s">
        <v>58</v>
      </c>
      <c r="H20" s="23" t="s">
        <v>59</v>
      </c>
      <c r="I20" s="23">
        <v>953290.0</v>
      </c>
      <c r="J20" s="24" t="s">
        <v>60</v>
      </c>
      <c r="K20" s="25"/>
    </row>
    <row r="21" ht="45.0" customHeight="1">
      <c r="A21" s="19" t="s">
        <v>3110</v>
      </c>
      <c r="B21" s="20">
        <v>0.020833333333333332</v>
      </c>
      <c r="C21" s="21"/>
      <c r="D21" s="20">
        <v>0.8125</v>
      </c>
      <c r="E21" s="22" t="s">
        <v>44</v>
      </c>
      <c r="F21" s="22" t="s">
        <v>40</v>
      </c>
      <c r="G21" s="22" t="s">
        <v>3161</v>
      </c>
      <c r="H21" s="23" t="s">
        <v>3162</v>
      </c>
      <c r="I21" s="23"/>
      <c r="J21" s="24" t="s">
        <v>3163</v>
      </c>
      <c r="K21" s="25"/>
    </row>
    <row r="22" ht="45.0" customHeight="1">
      <c r="A22" s="19" t="s">
        <v>3110</v>
      </c>
      <c r="B22" s="20">
        <v>0.020833333333333332</v>
      </c>
      <c r="C22" s="21"/>
      <c r="D22" s="20">
        <v>0.8125</v>
      </c>
      <c r="E22" s="22" t="s">
        <v>44</v>
      </c>
      <c r="F22" s="22" t="s">
        <v>40</v>
      </c>
      <c r="G22" s="22" t="s">
        <v>3164</v>
      </c>
      <c r="H22" s="23" t="s">
        <v>3162</v>
      </c>
      <c r="I22" s="23" t="s">
        <v>262</v>
      </c>
      <c r="J22" s="24" t="s">
        <v>3163</v>
      </c>
      <c r="K22" s="25"/>
    </row>
    <row r="23" ht="45.0" customHeight="1">
      <c r="A23" s="19" t="s">
        <v>3110</v>
      </c>
      <c r="B23" s="20">
        <v>0.020833333333333332</v>
      </c>
      <c r="C23" s="21"/>
      <c r="D23" s="20">
        <v>0.8125</v>
      </c>
      <c r="E23" s="22" t="s">
        <v>44</v>
      </c>
      <c r="F23" s="22" t="s">
        <v>40</v>
      </c>
      <c r="G23" s="22" t="s">
        <v>3165</v>
      </c>
      <c r="H23" s="23" t="s">
        <v>3166</v>
      </c>
      <c r="I23" s="23">
        <v>395237.0</v>
      </c>
      <c r="J23" s="24" t="s">
        <v>3167</v>
      </c>
      <c r="K23" s="25"/>
    </row>
    <row r="24" ht="45.0" customHeight="1">
      <c r="A24" s="19" t="s">
        <v>3110</v>
      </c>
      <c r="B24" s="20">
        <v>0.020833333333333332</v>
      </c>
      <c r="C24" s="21"/>
      <c r="D24" s="20">
        <v>0.8125</v>
      </c>
      <c r="E24" s="22" t="s">
        <v>44</v>
      </c>
      <c r="F24" s="22" t="s">
        <v>40</v>
      </c>
      <c r="G24" s="22" t="s">
        <v>3168</v>
      </c>
      <c r="H24" s="23" t="s">
        <v>3169</v>
      </c>
      <c r="I24" s="23"/>
      <c r="J24" s="24" t="s">
        <v>3170</v>
      </c>
      <c r="K24" s="25"/>
    </row>
    <row r="25" ht="45.0" customHeight="1">
      <c r="A25" s="19" t="s">
        <v>3110</v>
      </c>
      <c r="B25" s="20">
        <v>0.020833333333333332</v>
      </c>
      <c r="C25" s="21"/>
      <c r="D25" s="20">
        <v>0.8125</v>
      </c>
      <c r="E25" s="22" t="s">
        <v>44</v>
      </c>
      <c r="F25" s="22" t="s">
        <v>40</v>
      </c>
      <c r="G25" s="22" t="s">
        <v>1870</v>
      </c>
      <c r="H25" s="23" t="s">
        <v>1871</v>
      </c>
      <c r="I25" s="23">
        <v>410337.0</v>
      </c>
      <c r="J25" s="24" t="s">
        <v>1872</v>
      </c>
      <c r="K25" s="25"/>
    </row>
    <row r="26" ht="45.0" customHeight="1">
      <c r="A26" s="19" t="s">
        <v>3110</v>
      </c>
      <c r="B26" s="20">
        <v>0.020833333333333332</v>
      </c>
      <c r="C26" s="21"/>
      <c r="D26" s="20">
        <v>0.8125</v>
      </c>
      <c r="E26" s="22" t="s">
        <v>3171</v>
      </c>
      <c r="F26" s="22" t="s">
        <v>40</v>
      </c>
      <c r="G26" s="22" t="s">
        <v>3172</v>
      </c>
      <c r="H26" s="23" t="s">
        <v>3173</v>
      </c>
      <c r="I26" s="23"/>
      <c r="J26" s="29" t="s">
        <v>3174</v>
      </c>
      <c r="K26" s="25"/>
    </row>
    <row r="27" ht="45.0" customHeight="1">
      <c r="A27" s="19" t="s">
        <v>3110</v>
      </c>
      <c r="B27" s="20">
        <v>0.041666666666666664</v>
      </c>
      <c r="C27" s="21" t="s">
        <v>3175</v>
      </c>
      <c r="D27" s="20">
        <v>0.4166666666666667</v>
      </c>
      <c r="E27" s="22" t="s">
        <v>70</v>
      </c>
      <c r="F27" s="22" t="s">
        <v>35</v>
      </c>
      <c r="G27" s="22" t="s">
        <v>1974</v>
      </c>
      <c r="H27" s="21" t="s">
        <v>3176</v>
      </c>
      <c r="I27" s="21">
        <v>230988.0</v>
      </c>
      <c r="J27" s="28" t="s">
        <v>3177</v>
      </c>
      <c r="K27" s="25"/>
    </row>
    <row r="28" ht="45.0" customHeight="1">
      <c r="A28" s="19" t="s">
        <v>3110</v>
      </c>
      <c r="B28" s="20">
        <v>0.041666666666666664</v>
      </c>
      <c r="C28" s="21"/>
      <c r="D28" s="20">
        <v>0.7916666666666666</v>
      </c>
      <c r="E28" s="22" t="s">
        <v>567</v>
      </c>
      <c r="F28" s="22" t="s">
        <v>40</v>
      </c>
      <c r="G28" s="22" t="s">
        <v>3178</v>
      </c>
      <c r="H28" s="23" t="s">
        <v>3179</v>
      </c>
      <c r="I28" s="23"/>
      <c r="J28" s="24" t="s">
        <v>3180</v>
      </c>
      <c r="K28" s="25"/>
    </row>
    <row r="29" ht="45.0" customHeight="1">
      <c r="A29" s="19" t="s">
        <v>3110</v>
      </c>
      <c r="B29" s="20">
        <v>0.041666666666666664</v>
      </c>
      <c r="C29" s="21"/>
      <c r="D29" s="20">
        <v>0.8333333333333334</v>
      </c>
      <c r="E29" s="22" t="s">
        <v>803</v>
      </c>
      <c r="F29" s="22" t="s">
        <v>40</v>
      </c>
      <c r="G29" s="22" t="s">
        <v>3181</v>
      </c>
      <c r="H29" s="23" t="s">
        <v>3182</v>
      </c>
      <c r="I29" s="23"/>
      <c r="J29" s="24" t="s">
        <v>3183</v>
      </c>
      <c r="K29" s="25"/>
    </row>
    <row r="30" ht="45.0" customHeight="1">
      <c r="A30" s="19" t="s">
        <v>3110</v>
      </c>
      <c r="B30" s="20">
        <v>0.041666666666666664</v>
      </c>
      <c r="C30" s="21"/>
      <c r="D30" s="20">
        <v>0.8333333333333334</v>
      </c>
      <c r="E30" s="22" t="s">
        <v>44</v>
      </c>
      <c r="F30" s="22" t="s">
        <v>40</v>
      </c>
      <c r="G30" s="22" t="s">
        <v>3184</v>
      </c>
      <c r="H30" s="23" t="s">
        <v>3185</v>
      </c>
      <c r="I30" s="23" t="s">
        <v>3186</v>
      </c>
      <c r="J30" s="24" t="s">
        <v>3187</v>
      </c>
      <c r="K30" s="25"/>
    </row>
    <row r="31" ht="45.0" customHeight="1">
      <c r="A31" s="19" t="s">
        <v>3110</v>
      </c>
      <c r="B31" s="20">
        <v>0.041666666666666664</v>
      </c>
      <c r="C31" s="21"/>
      <c r="D31" s="20">
        <v>0.8333333333333334</v>
      </c>
      <c r="E31" s="22" t="s">
        <v>44</v>
      </c>
      <c r="F31" s="22" t="s">
        <v>40</v>
      </c>
      <c r="G31" s="22" t="s">
        <v>3188</v>
      </c>
      <c r="H31" s="23" t="s">
        <v>3162</v>
      </c>
      <c r="I31" s="23"/>
      <c r="J31" s="24" t="s">
        <v>3163</v>
      </c>
      <c r="K31" s="25"/>
    </row>
    <row r="32" ht="45.0" customHeight="1">
      <c r="A32" s="19" t="s">
        <v>3110</v>
      </c>
      <c r="B32" s="20">
        <v>0.041666666666666664</v>
      </c>
      <c r="C32" s="21"/>
      <c r="D32" s="20">
        <v>0.8333333333333334</v>
      </c>
      <c r="E32" s="22" t="s">
        <v>44</v>
      </c>
      <c r="F32" s="22" t="s">
        <v>40</v>
      </c>
      <c r="G32" s="22" t="s">
        <v>1136</v>
      </c>
      <c r="H32" s="23" t="s">
        <v>1137</v>
      </c>
      <c r="I32" s="23">
        <v>577833.0</v>
      </c>
      <c r="J32" s="24" t="s">
        <v>1138</v>
      </c>
      <c r="K32" s="25"/>
    </row>
    <row r="33" ht="45.0" customHeight="1">
      <c r="A33" s="19" t="s">
        <v>3110</v>
      </c>
      <c r="B33" s="20">
        <v>0.041666666666666664</v>
      </c>
      <c r="C33" s="21"/>
      <c r="D33" s="20">
        <v>0.8333333333333334</v>
      </c>
      <c r="E33" s="22" t="s">
        <v>44</v>
      </c>
      <c r="F33" s="22" t="s">
        <v>40</v>
      </c>
      <c r="G33" s="22" t="s">
        <v>3189</v>
      </c>
      <c r="H33" s="23" t="s">
        <v>3149</v>
      </c>
      <c r="I33" s="23">
        <v>21569.0</v>
      </c>
      <c r="J33" s="24" t="s">
        <v>3150</v>
      </c>
      <c r="K33" s="25"/>
    </row>
    <row r="34" ht="45.0" customHeight="1">
      <c r="A34" s="19" t="s">
        <v>3110</v>
      </c>
      <c r="B34" s="20">
        <v>0.041666666666666664</v>
      </c>
      <c r="C34" s="21"/>
      <c r="D34" s="20">
        <v>0.8333333333333334</v>
      </c>
      <c r="E34" s="22" t="s">
        <v>44</v>
      </c>
      <c r="F34" s="22" t="s">
        <v>40</v>
      </c>
      <c r="G34" s="22" t="s">
        <v>3190</v>
      </c>
      <c r="H34" s="23" t="s">
        <v>3191</v>
      </c>
      <c r="I34" s="23"/>
      <c r="J34" s="24" t="s">
        <v>3192</v>
      </c>
      <c r="K34" s="25"/>
    </row>
    <row r="35" ht="45.0" customHeight="1">
      <c r="A35" s="19" t="s">
        <v>3110</v>
      </c>
      <c r="B35" s="20">
        <v>0.041666666666666664</v>
      </c>
      <c r="C35" s="21"/>
      <c r="D35" s="20">
        <v>0.8333333333333334</v>
      </c>
      <c r="E35" s="22" t="s">
        <v>44</v>
      </c>
      <c r="F35" s="22" t="s">
        <v>40</v>
      </c>
      <c r="G35" s="22" t="s">
        <v>3193</v>
      </c>
      <c r="H35" s="23" t="s">
        <v>3194</v>
      </c>
      <c r="I35" s="23" t="s">
        <v>1199</v>
      </c>
      <c r="J35" s="24" t="s">
        <v>3195</v>
      </c>
      <c r="K35" s="25"/>
    </row>
    <row r="36" ht="45.0" customHeight="1">
      <c r="A36" s="19" t="s">
        <v>3110</v>
      </c>
      <c r="B36" s="20">
        <v>0.052083333333333336</v>
      </c>
      <c r="C36" s="21"/>
      <c r="D36" s="20">
        <v>0.84375</v>
      </c>
      <c r="E36" s="22" t="s">
        <v>48</v>
      </c>
      <c r="F36" s="22" t="s">
        <v>40</v>
      </c>
      <c r="G36" s="22" t="s">
        <v>192</v>
      </c>
      <c r="H36" s="23" t="s">
        <v>193</v>
      </c>
      <c r="I36" s="23">
        <v>989897.0</v>
      </c>
      <c r="J36" s="24" t="s">
        <v>194</v>
      </c>
      <c r="K36" s="25"/>
    </row>
    <row r="37" ht="45.0" customHeight="1">
      <c r="A37" s="19" t="s">
        <v>3110</v>
      </c>
      <c r="B37" s="20">
        <v>0.0625</v>
      </c>
      <c r="C37" s="21"/>
      <c r="D37" s="20">
        <v>0.7291666666666666</v>
      </c>
      <c r="E37" s="22" t="s">
        <v>94</v>
      </c>
      <c r="F37" s="22" t="s">
        <v>40</v>
      </c>
      <c r="G37" s="22" t="s">
        <v>3196</v>
      </c>
      <c r="H37" s="23" t="s">
        <v>3197</v>
      </c>
      <c r="I37" s="23"/>
      <c r="J37" s="28" t="s">
        <v>3198</v>
      </c>
      <c r="K37" s="25" t="s">
        <v>3199</v>
      </c>
    </row>
    <row r="38" ht="45.0" customHeight="1">
      <c r="A38" s="19" t="s">
        <v>3110</v>
      </c>
      <c r="B38" s="20">
        <v>0.0625</v>
      </c>
      <c r="C38" s="21"/>
      <c r="D38" s="20">
        <v>0.8541666666666666</v>
      </c>
      <c r="E38" s="22" t="s">
        <v>44</v>
      </c>
      <c r="F38" s="22" t="s">
        <v>40</v>
      </c>
      <c r="G38" s="22" t="s">
        <v>3200</v>
      </c>
      <c r="H38" s="23" t="s">
        <v>62</v>
      </c>
      <c r="I38" s="23">
        <v>44312.0</v>
      </c>
      <c r="J38" s="24" t="s">
        <v>63</v>
      </c>
      <c r="K38" s="25"/>
    </row>
    <row r="39" ht="45.0" customHeight="1">
      <c r="A39" s="19" t="s">
        <v>3110</v>
      </c>
      <c r="B39" s="20">
        <v>0.08333333333333333</v>
      </c>
      <c r="C39" s="26">
        <v>0.0</v>
      </c>
      <c r="D39" s="20">
        <v>0.4583333333333333</v>
      </c>
      <c r="E39" s="22" t="s">
        <v>77</v>
      </c>
      <c r="F39" s="22" t="s">
        <v>35</v>
      </c>
      <c r="G39" s="22" t="s">
        <v>3201</v>
      </c>
      <c r="H39" s="23" t="s">
        <v>3202</v>
      </c>
      <c r="I39" s="21">
        <v>121212.0</v>
      </c>
      <c r="J39" s="24" t="s">
        <v>3203</v>
      </c>
      <c r="K39" s="25"/>
    </row>
    <row r="40" ht="45.0" customHeight="1">
      <c r="A40" s="19" t="s">
        <v>3110</v>
      </c>
      <c r="B40" s="20">
        <v>0.08333333333333333</v>
      </c>
      <c r="C40" s="26">
        <v>0.0</v>
      </c>
      <c r="D40" s="20">
        <v>0.4583333333333333</v>
      </c>
      <c r="E40" s="22" t="s">
        <v>722</v>
      </c>
      <c r="F40" s="22" t="s">
        <v>35</v>
      </c>
      <c r="G40" s="22" t="s">
        <v>3204</v>
      </c>
      <c r="H40" s="23" t="s">
        <v>3205</v>
      </c>
      <c r="I40" s="23"/>
      <c r="J40" s="24" t="s">
        <v>3206</v>
      </c>
      <c r="K40" s="25"/>
    </row>
    <row r="41" ht="45.0" customHeight="1">
      <c r="A41" s="19" t="s">
        <v>3110</v>
      </c>
      <c r="B41" s="20">
        <v>0.08333333333333333</v>
      </c>
      <c r="C41" s="21"/>
      <c r="D41" s="20">
        <v>0.75</v>
      </c>
      <c r="E41" s="22" t="s">
        <v>292</v>
      </c>
      <c r="F41" s="22" t="s">
        <v>40</v>
      </c>
      <c r="G41" s="22" t="s">
        <v>3207</v>
      </c>
      <c r="H41" s="23" t="s">
        <v>3208</v>
      </c>
      <c r="I41" s="23">
        <v>503404.0</v>
      </c>
      <c r="J41" s="24" t="s">
        <v>3209</v>
      </c>
      <c r="K41" s="25" t="s">
        <v>3210</v>
      </c>
    </row>
    <row r="42" ht="45.0" customHeight="1">
      <c r="A42" s="19" t="s">
        <v>3110</v>
      </c>
      <c r="B42" s="20">
        <v>0.08333333333333333</v>
      </c>
      <c r="C42" s="21"/>
      <c r="D42" s="20">
        <v>0.75</v>
      </c>
      <c r="E42" s="22" t="s">
        <v>39</v>
      </c>
      <c r="F42" s="22" t="s">
        <v>40</v>
      </c>
      <c r="G42" s="22" t="s">
        <v>3211</v>
      </c>
      <c r="H42" s="23" t="s">
        <v>3212</v>
      </c>
      <c r="I42" s="23">
        <v>351159.0</v>
      </c>
      <c r="J42" s="24" t="s">
        <v>3213</v>
      </c>
      <c r="K42" s="25"/>
    </row>
    <row r="43" ht="45.0" customHeight="1">
      <c r="A43" s="19" t="s">
        <v>3110</v>
      </c>
      <c r="B43" s="20">
        <v>0.08333333333333333</v>
      </c>
      <c r="C43" s="21"/>
      <c r="D43" s="20">
        <v>0.75</v>
      </c>
      <c r="E43" s="22" t="s">
        <v>284</v>
      </c>
      <c r="F43" s="22" t="s">
        <v>40</v>
      </c>
      <c r="G43" s="22" t="s">
        <v>3214</v>
      </c>
      <c r="H43" s="23" t="s">
        <v>3215</v>
      </c>
      <c r="I43" s="23"/>
      <c r="J43" s="24" t="s">
        <v>3216</v>
      </c>
      <c r="K43" s="25"/>
    </row>
    <row r="44" ht="45.0" customHeight="1">
      <c r="A44" s="19" t="s">
        <v>3110</v>
      </c>
      <c r="B44" s="20">
        <v>0.08333333333333333</v>
      </c>
      <c r="C44" s="21"/>
      <c r="D44" s="20">
        <v>0.75</v>
      </c>
      <c r="E44" s="22" t="s">
        <v>502</v>
      </c>
      <c r="F44" s="22" t="s">
        <v>40</v>
      </c>
      <c r="G44" s="22" t="s">
        <v>1223</v>
      </c>
      <c r="H44" s="23" t="s">
        <v>1224</v>
      </c>
      <c r="I44" s="23" t="s">
        <v>1199</v>
      </c>
      <c r="J44" s="24" t="s">
        <v>1225</v>
      </c>
      <c r="K44" s="25"/>
    </row>
    <row r="45" ht="45.0" customHeight="1">
      <c r="A45" s="19" t="s">
        <v>3110</v>
      </c>
      <c r="B45" s="20">
        <v>0.08333333333333333</v>
      </c>
      <c r="C45" s="21"/>
      <c r="D45" s="20">
        <v>0.75</v>
      </c>
      <c r="E45" s="22" t="s">
        <v>1343</v>
      </c>
      <c r="F45" s="22" t="s">
        <v>40</v>
      </c>
      <c r="G45" s="22" t="s">
        <v>3217</v>
      </c>
      <c r="H45" s="23" t="s">
        <v>3218</v>
      </c>
      <c r="I45" s="23">
        <v>50505.0</v>
      </c>
      <c r="J45" s="24" t="s">
        <v>3219</v>
      </c>
      <c r="K45" s="25"/>
    </row>
    <row r="46" ht="45.0" customHeight="1">
      <c r="A46" s="19" t="s">
        <v>3110</v>
      </c>
      <c r="B46" s="20">
        <v>0.08333333333333333</v>
      </c>
      <c r="C46" s="21"/>
      <c r="D46" s="20">
        <v>0.75</v>
      </c>
      <c r="E46" s="22" t="s">
        <v>989</v>
      </c>
      <c r="F46" s="22" t="s">
        <v>40</v>
      </c>
      <c r="G46" s="22" t="s">
        <v>3220</v>
      </c>
      <c r="H46" s="23" t="s">
        <v>3221</v>
      </c>
      <c r="I46" s="23"/>
      <c r="J46" s="24" t="s">
        <v>3222</v>
      </c>
      <c r="K46" s="25"/>
    </row>
    <row r="47" ht="45.0" customHeight="1">
      <c r="A47" s="19" t="s">
        <v>3110</v>
      </c>
      <c r="B47" s="20">
        <v>0.08333333333333333</v>
      </c>
      <c r="C47" s="21"/>
      <c r="D47" s="20">
        <v>0.7916666666666666</v>
      </c>
      <c r="E47" s="22" t="s">
        <v>392</v>
      </c>
      <c r="F47" s="22" t="s">
        <v>40</v>
      </c>
      <c r="G47" s="22" t="s">
        <v>3223</v>
      </c>
      <c r="H47" s="23" t="s">
        <v>3224</v>
      </c>
      <c r="I47" s="23"/>
      <c r="J47" s="24" t="s">
        <v>3225</v>
      </c>
      <c r="K47" s="25"/>
    </row>
    <row r="48" ht="45.0" customHeight="1">
      <c r="A48" s="19" t="s">
        <v>3110</v>
      </c>
      <c r="B48" s="20">
        <v>0.08333333333333333</v>
      </c>
      <c r="C48" s="21"/>
      <c r="D48" s="20">
        <v>0.7916666666666666</v>
      </c>
      <c r="E48" s="22" t="s">
        <v>252</v>
      </c>
      <c r="F48" s="22" t="s">
        <v>40</v>
      </c>
      <c r="G48" s="22" t="s">
        <v>3226</v>
      </c>
      <c r="H48" s="23" t="s">
        <v>3227</v>
      </c>
      <c r="I48" s="23"/>
      <c r="J48" s="24" t="s">
        <v>3228</v>
      </c>
      <c r="K48" s="25"/>
    </row>
    <row r="49" ht="45.0" customHeight="1">
      <c r="A49" s="19" t="s">
        <v>3110</v>
      </c>
      <c r="B49" s="20">
        <v>0.08333333333333333</v>
      </c>
      <c r="C49" s="21"/>
      <c r="D49" s="20">
        <v>0.7916666666666666</v>
      </c>
      <c r="E49" s="22" t="s">
        <v>256</v>
      </c>
      <c r="F49" s="22" t="s">
        <v>40</v>
      </c>
      <c r="G49" s="22" t="s">
        <v>3229</v>
      </c>
      <c r="H49" s="23" t="s">
        <v>258</v>
      </c>
      <c r="I49" s="23">
        <v>135790.0</v>
      </c>
      <c r="J49" s="24" t="s">
        <v>259</v>
      </c>
      <c r="K49" s="25"/>
    </row>
    <row r="50" ht="45.0" customHeight="1">
      <c r="A50" s="19" t="s">
        <v>3110</v>
      </c>
      <c r="B50" s="20">
        <v>0.08333333333333333</v>
      </c>
      <c r="C50" s="21"/>
      <c r="D50" s="20">
        <v>0.7916666666666666</v>
      </c>
      <c r="E50" s="22" t="s">
        <v>1245</v>
      </c>
      <c r="F50" s="22" t="s">
        <v>40</v>
      </c>
      <c r="G50" s="22" t="s">
        <v>2004</v>
      </c>
      <c r="H50" s="23" t="s">
        <v>1247</v>
      </c>
      <c r="I50" s="30" t="s">
        <v>1248</v>
      </c>
      <c r="J50" s="24" t="s">
        <v>1249</v>
      </c>
      <c r="K50" s="25"/>
    </row>
    <row r="51" ht="45.0" customHeight="1">
      <c r="A51" s="19" t="s">
        <v>3110</v>
      </c>
      <c r="B51" s="20">
        <v>0.10416666666666667</v>
      </c>
      <c r="C51" s="21"/>
      <c r="D51" s="20">
        <v>0.7291666666666666</v>
      </c>
      <c r="E51" s="22" t="s">
        <v>1768</v>
      </c>
      <c r="F51" s="22" t="s">
        <v>40</v>
      </c>
      <c r="G51" s="22" t="s">
        <v>3230</v>
      </c>
      <c r="H51" s="23" t="s">
        <v>1770</v>
      </c>
      <c r="I51" s="23"/>
      <c r="J51" s="45" t="s">
        <v>1771</v>
      </c>
      <c r="K51" s="25"/>
    </row>
    <row r="52" ht="45.0" customHeight="1">
      <c r="A52" s="19" t="s">
        <v>3110</v>
      </c>
      <c r="B52" s="20">
        <v>0.10416666666666667</v>
      </c>
      <c r="C52" s="21"/>
      <c r="D52" s="20">
        <v>0.7708333333333334</v>
      </c>
      <c r="E52" s="22" t="s">
        <v>3231</v>
      </c>
      <c r="F52" s="22" t="s">
        <v>40</v>
      </c>
      <c r="G52" s="22" t="s">
        <v>3232</v>
      </c>
      <c r="H52" s="23" t="s">
        <v>3233</v>
      </c>
      <c r="I52" s="23"/>
      <c r="J52" s="24" t="s">
        <v>3234</v>
      </c>
      <c r="K52" s="25" t="s">
        <v>1191</v>
      </c>
    </row>
    <row r="53" ht="45.0" customHeight="1">
      <c r="A53" s="19" t="s">
        <v>3110</v>
      </c>
      <c r="B53" s="20">
        <v>0.10416666666666667</v>
      </c>
      <c r="C53" s="21"/>
      <c r="D53" s="20">
        <v>0.7708333333333334</v>
      </c>
      <c r="E53" s="22" t="s">
        <v>288</v>
      </c>
      <c r="F53" s="22" t="s">
        <v>40</v>
      </c>
      <c r="G53" s="22" t="s">
        <v>3235</v>
      </c>
      <c r="H53" s="23" t="s">
        <v>3236</v>
      </c>
      <c r="I53" s="23"/>
      <c r="J53" s="27" t="s">
        <v>3237</v>
      </c>
      <c r="K53" s="25" t="s">
        <v>3238</v>
      </c>
    </row>
    <row r="54" ht="45.0" customHeight="1">
      <c r="A54" s="19" t="s">
        <v>3110</v>
      </c>
      <c r="B54" s="20">
        <v>0.10416666666666667</v>
      </c>
      <c r="C54" s="21"/>
      <c r="D54" s="20">
        <v>0.7708333333333334</v>
      </c>
      <c r="E54" s="22" t="s">
        <v>1321</v>
      </c>
      <c r="F54" s="22" t="s">
        <v>40</v>
      </c>
      <c r="G54" s="22" t="s">
        <v>761</v>
      </c>
      <c r="H54" s="23" t="s">
        <v>1978</v>
      </c>
      <c r="I54" s="23"/>
      <c r="J54" s="24" t="s">
        <v>1979</v>
      </c>
      <c r="K54" s="25"/>
    </row>
    <row r="55" ht="45.0" customHeight="1">
      <c r="A55" s="19" t="s">
        <v>3110</v>
      </c>
      <c r="B55" s="20">
        <v>0.10416666666666667</v>
      </c>
      <c r="C55" s="21"/>
      <c r="D55" s="20">
        <v>0.7708333333333334</v>
      </c>
      <c r="E55" s="22" t="s">
        <v>115</v>
      </c>
      <c r="F55" s="22" t="s">
        <v>40</v>
      </c>
      <c r="G55" s="22" t="s">
        <v>3239</v>
      </c>
      <c r="H55" s="23" t="s">
        <v>3240</v>
      </c>
      <c r="I55" s="23"/>
      <c r="J55" s="24" t="s">
        <v>3241</v>
      </c>
      <c r="K55" s="25"/>
    </row>
    <row r="56" ht="45.0" customHeight="1">
      <c r="A56" s="19" t="s">
        <v>3110</v>
      </c>
      <c r="B56" s="20">
        <v>0.10416666666666667</v>
      </c>
      <c r="C56" s="21"/>
      <c r="D56" s="20">
        <v>0.8125</v>
      </c>
      <c r="E56" s="22" t="s">
        <v>274</v>
      </c>
      <c r="F56" s="22" t="s">
        <v>40</v>
      </c>
      <c r="G56" s="22" t="s">
        <v>3242</v>
      </c>
      <c r="H56" s="23" t="s">
        <v>3243</v>
      </c>
      <c r="I56" s="23"/>
      <c r="J56" s="24" t="s">
        <v>3244</v>
      </c>
      <c r="K56" s="25"/>
    </row>
    <row r="57" ht="45.0" customHeight="1">
      <c r="A57" s="19" t="s">
        <v>3110</v>
      </c>
      <c r="B57" s="20">
        <v>0.11805555555555555</v>
      </c>
      <c r="C57" s="20">
        <v>0.0763888888888889</v>
      </c>
      <c r="D57" s="20">
        <v>0.4930555555555556</v>
      </c>
      <c r="E57" s="22" t="s">
        <v>693</v>
      </c>
      <c r="F57" s="22" t="s">
        <v>35</v>
      </c>
      <c r="G57" s="22" t="s">
        <v>1513</v>
      </c>
      <c r="H57" s="23" t="s">
        <v>3245</v>
      </c>
      <c r="I57" s="21" t="s">
        <v>3246</v>
      </c>
      <c r="J57" s="24" t="s">
        <v>3247</v>
      </c>
      <c r="K57" s="25"/>
    </row>
    <row r="58" ht="45.0" customHeight="1">
      <c r="A58" s="19" t="s">
        <v>3110</v>
      </c>
      <c r="B58" s="20">
        <v>0.125</v>
      </c>
      <c r="C58" s="21"/>
      <c r="D58" s="20">
        <v>0.7916666666666666</v>
      </c>
      <c r="E58" s="22" t="s">
        <v>1386</v>
      </c>
      <c r="F58" s="22" t="s">
        <v>40</v>
      </c>
      <c r="G58" s="33" t="s">
        <v>3248</v>
      </c>
      <c r="H58" s="23" t="s">
        <v>3249</v>
      </c>
      <c r="I58" s="23"/>
      <c r="J58" s="24" t="s">
        <v>3250</v>
      </c>
      <c r="K58" s="25" t="s">
        <v>3251</v>
      </c>
    </row>
    <row r="59" ht="45.0" customHeight="1">
      <c r="A59" s="19" t="s">
        <v>3110</v>
      </c>
      <c r="B59" s="20">
        <v>0.125</v>
      </c>
      <c r="C59" s="21"/>
      <c r="D59" s="20">
        <v>0.7916666666666666</v>
      </c>
      <c r="E59" s="22" t="s">
        <v>553</v>
      </c>
      <c r="F59" s="22" t="s">
        <v>40</v>
      </c>
      <c r="G59" s="22" t="s">
        <v>3252</v>
      </c>
      <c r="H59" s="23" t="s">
        <v>3253</v>
      </c>
      <c r="I59" s="23">
        <v>5354566.0</v>
      </c>
      <c r="J59" s="24" t="s">
        <v>3254</v>
      </c>
      <c r="K59" s="25" t="s">
        <v>1008</v>
      </c>
    </row>
    <row r="60" ht="45.0" customHeight="1">
      <c r="A60" s="19" t="s">
        <v>3110</v>
      </c>
      <c r="B60" s="20">
        <v>0.125</v>
      </c>
      <c r="C60" s="21"/>
      <c r="D60" s="20">
        <v>0.7916666666666666</v>
      </c>
      <c r="E60" s="22" t="s">
        <v>553</v>
      </c>
      <c r="F60" s="22" t="s">
        <v>40</v>
      </c>
      <c r="G60" s="22" t="s">
        <v>3255</v>
      </c>
      <c r="H60" s="23" t="s">
        <v>3256</v>
      </c>
      <c r="I60" s="23"/>
      <c r="J60" s="24" t="s">
        <v>3257</v>
      </c>
      <c r="K60" s="25" t="s">
        <v>3258</v>
      </c>
    </row>
    <row r="61" ht="45.0" customHeight="1">
      <c r="A61" s="19" t="s">
        <v>3110</v>
      </c>
      <c r="B61" s="20">
        <v>0.125</v>
      </c>
      <c r="C61" s="21"/>
      <c r="D61" s="20">
        <v>0.7916666666666666</v>
      </c>
      <c r="E61" s="22" t="s">
        <v>857</v>
      </c>
      <c r="F61" s="22" t="s">
        <v>40</v>
      </c>
      <c r="G61" s="22" t="s">
        <v>3259</v>
      </c>
      <c r="H61" s="23" t="s">
        <v>3260</v>
      </c>
      <c r="I61" s="23">
        <v>780211.0</v>
      </c>
      <c r="J61" s="24" t="s">
        <v>3261</v>
      </c>
      <c r="K61" s="25" t="s">
        <v>1429</v>
      </c>
    </row>
    <row r="62" ht="45.0" customHeight="1">
      <c r="A62" s="19" t="s">
        <v>3110</v>
      </c>
      <c r="B62" s="20">
        <v>0.125</v>
      </c>
      <c r="C62" s="21"/>
      <c r="D62" s="20">
        <v>0.7916666666666666</v>
      </c>
      <c r="E62" s="22" t="s">
        <v>406</v>
      </c>
      <c r="F62" s="22" t="s">
        <v>40</v>
      </c>
      <c r="G62" s="22" t="s">
        <v>407</v>
      </c>
      <c r="H62" s="23" t="s">
        <v>3262</v>
      </c>
      <c r="I62" s="23">
        <v>199120.0</v>
      </c>
      <c r="J62" s="24" t="s">
        <v>3263</v>
      </c>
      <c r="K62" s="25"/>
    </row>
    <row r="63" ht="45.0" customHeight="1">
      <c r="A63" s="19" t="s">
        <v>3110</v>
      </c>
      <c r="B63" s="20">
        <v>0.125</v>
      </c>
      <c r="C63" s="21"/>
      <c r="D63" s="20">
        <v>0.7916666666666666</v>
      </c>
      <c r="E63" s="22" t="s">
        <v>406</v>
      </c>
      <c r="F63" s="22" t="s">
        <v>40</v>
      </c>
      <c r="G63" s="22" t="s">
        <v>3264</v>
      </c>
      <c r="H63" s="23" t="s">
        <v>3265</v>
      </c>
      <c r="I63" s="23"/>
      <c r="J63" s="24" t="s">
        <v>3266</v>
      </c>
      <c r="K63" s="25"/>
    </row>
    <row r="64" ht="45.0" customHeight="1">
      <c r="A64" s="19" t="s">
        <v>3110</v>
      </c>
      <c r="B64" s="20">
        <v>0.125</v>
      </c>
      <c r="C64" s="21"/>
      <c r="D64" s="20">
        <v>0.7916666666666666</v>
      </c>
      <c r="E64" s="22" t="s">
        <v>406</v>
      </c>
      <c r="F64" s="22" t="s">
        <v>40</v>
      </c>
      <c r="G64" s="22" t="s">
        <v>3267</v>
      </c>
      <c r="H64" s="23" t="s">
        <v>3268</v>
      </c>
      <c r="I64" s="23"/>
      <c r="J64" s="24" t="s">
        <v>3269</v>
      </c>
      <c r="K64" s="25"/>
    </row>
    <row r="65" ht="45.0" customHeight="1">
      <c r="A65" s="19" t="s">
        <v>3110</v>
      </c>
      <c r="B65" s="20">
        <v>0.125</v>
      </c>
      <c r="C65" s="21"/>
      <c r="D65" s="20">
        <v>0.7916666666666666</v>
      </c>
      <c r="E65" s="22" t="s">
        <v>86</v>
      </c>
      <c r="F65" s="22" t="s">
        <v>40</v>
      </c>
      <c r="G65" s="22" t="s">
        <v>3270</v>
      </c>
      <c r="H65" s="23" t="s">
        <v>3271</v>
      </c>
      <c r="I65" s="23">
        <v>22798.0</v>
      </c>
      <c r="J65" s="24" t="s">
        <v>3272</v>
      </c>
      <c r="K65" s="25"/>
    </row>
    <row r="66" ht="45.0" customHeight="1">
      <c r="A66" s="19" t="s">
        <v>3110</v>
      </c>
      <c r="B66" s="20">
        <v>0.125</v>
      </c>
      <c r="C66" s="21"/>
      <c r="D66" s="20">
        <v>0.7916666666666666</v>
      </c>
      <c r="E66" s="22" t="s">
        <v>86</v>
      </c>
      <c r="F66" s="22" t="s">
        <v>40</v>
      </c>
      <c r="G66" s="22" t="s">
        <v>3273</v>
      </c>
      <c r="H66" s="23" t="s">
        <v>3274</v>
      </c>
      <c r="I66" s="23">
        <v>94963.0</v>
      </c>
      <c r="J66" s="24" t="s">
        <v>3275</v>
      </c>
      <c r="K66" s="25"/>
    </row>
    <row r="67" ht="45.0" customHeight="1">
      <c r="A67" s="19" t="s">
        <v>3110</v>
      </c>
      <c r="B67" s="20">
        <v>0.125</v>
      </c>
      <c r="C67" s="21"/>
      <c r="D67" s="20">
        <v>0.7916666666666666</v>
      </c>
      <c r="E67" s="22" t="s">
        <v>621</v>
      </c>
      <c r="F67" s="22" t="s">
        <v>40</v>
      </c>
      <c r="G67" s="22" t="s">
        <v>622</v>
      </c>
      <c r="H67" s="23" t="s">
        <v>623</v>
      </c>
      <c r="I67" s="23" t="s">
        <v>624</v>
      </c>
      <c r="J67" s="24" t="s">
        <v>625</v>
      </c>
      <c r="K67" s="25"/>
    </row>
    <row r="68" ht="45.0" customHeight="1">
      <c r="A68" s="19" t="s">
        <v>3110</v>
      </c>
      <c r="B68" s="20">
        <v>0.125</v>
      </c>
      <c r="C68" s="21"/>
      <c r="D68" s="20">
        <v>0.7916666666666666</v>
      </c>
      <c r="E68" s="22" t="s">
        <v>111</v>
      </c>
      <c r="F68" s="22" t="s">
        <v>40</v>
      </c>
      <c r="G68" s="22" t="s">
        <v>3276</v>
      </c>
      <c r="H68" s="23" t="s">
        <v>3277</v>
      </c>
      <c r="I68" s="23"/>
      <c r="J68" s="24" t="s">
        <v>3278</v>
      </c>
      <c r="K68" s="25"/>
    </row>
    <row r="69" ht="45.0" customHeight="1">
      <c r="A69" s="19" t="s">
        <v>3110</v>
      </c>
      <c r="B69" s="20">
        <v>0.125</v>
      </c>
      <c r="C69" s="21"/>
      <c r="D69" s="20">
        <v>0.7916666666666666</v>
      </c>
      <c r="E69" s="22" t="s">
        <v>416</v>
      </c>
      <c r="F69" s="22" t="s">
        <v>40</v>
      </c>
      <c r="G69" s="22" t="s">
        <v>3279</v>
      </c>
      <c r="H69" s="23" t="s">
        <v>3280</v>
      </c>
      <c r="I69" s="23"/>
      <c r="J69" s="24" t="s">
        <v>3281</v>
      </c>
      <c r="K69" s="25"/>
    </row>
    <row r="70" ht="45.0" customHeight="1">
      <c r="A70" s="19" t="s">
        <v>3110</v>
      </c>
      <c r="B70" s="20">
        <v>0.125</v>
      </c>
      <c r="C70" s="21"/>
      <c r="D70" s="20">
        <v>0.7916666666666666</v>
      </c>
      <c r="E70" s="22" t="s">
        <v>39</v>
      </c>
      <c r="F70" s="22" t="s">
        <v>40</v>
      </c>
      <c r="G70" s="22" t="s">
        <v>3282</v>
      </c>
      <c r="H70" s="23" t="s">
        <v>3283</v>
      </c>
      <c r="I70" s="23">
        <v>281790.0</v>
      </c>
      <c r="J70" s="24" t="s">
        <v>3284</v>
      </c>
      <c r="K70" s="25"/>
    </row>
    <row r="71" ht="45.0" customHeight="1">
      <c r="A71" s="19" t="s">
        <v>3110</v>
      </c>
      <c r="B71" s="20">
        <v>0.125</v>
      </c>
      <c r="C71" s="21"/>
      <c r="D71" s="20">
        <v>0.7916666666666666</v>
      </c>
      <c r="E71" s="22" t="s">
        <v>588</v>
      </c>
      <c r="F71" s="22" t="s">
        <v>40</v>
      </c>
      <c r="G71" s="22" t="s">
        <v>3285</v>
      </c>
      <c r="H71" s="23" t="s">
        <v>3286</v>
      </c>
      <c r="I71" s="23"/>
      <c r="J71" s="24" t="s">
        <v>3287</v>
      </c>
      <c r="K71" s="25"/>
    </row>
    <row r="72" ht="45.0" customHeight="1">
      <c r="A72" s="19" t="s">
        <v>3110</v>
      </c>
      <c r="B72" s="20">
        <v>0.125</v>
      </c>
      <c r="C72" s="21"/>
      <c r="D72" s="20">
        <v>0.7916666666666666</v>
      </c>
      <c r="E72" s="22" t="s">
        <v>502</v>
      </c>
      <c r="F72" s="22" t="s">
        <v>40</v>
      </c>
      <c r="G72" s="22" t="s">
        <v>1339</v>
      </c>
      <c r="H72" s="23" t="s">
        <v>1340</v>
      </c>
      <c r="I72" s="23"/>
      <c r="J72" s="24" t="s">
        <v>1342</v>
      </c>
      <c r="K72" s="25"/>
    </row>
    <row r="73" ht="45.0" customHeight="1">
      <c r="A73" s="19" t="s">
        <v>3110</v>
      </c>
      <c r="B73" s="20">
        <v>0.125</v>
      </c>
      <c r="C73" s="21"/>
      <c r="D73" s="20">
        <v>0.7916666666666666</v>
      </c>
      <c r="E73" s="22" t="s">
        <v>1226</v>
      </c>
      <c r="F73" s="22" t="s">
        <v>40</v>
      </c>
      <c r="G73" s="22" t="s">
        <v>3288</v>
      </c>
      <c r="H73" s="23" t="s">
        <v>3289</v>
      </c>
      <c r="I73" s="23">
        <v>781844.0</v>
      </c>
      <c r="J73" s="24" t="s">
        <v>3290</v>
      </c>
      <c r="K73" s="25"/>
    </row>
    <row r="74" ht="45.0" customHeight="1">
      <c r="A74" s="19" t="s">
        <v>3110</v>
      </c>
      <c r="B74" s="20">
        <v>0.125</v>
      </c>
      <c r="C74" s="21"/>
      <c r="D74" s="20">
        <v>0.7916666666666666</v>
      </c>
      <c r="E74" s="22" t="s">
        <v>1226</v>
      </c>
      <c r="F74" s="22" t="s">
        <v>40</v>
      </c>
      <c r="G74" s="22" t="s">
        <v>3291</v>
      </c>
      <c r="H74" s="23" t="s">
        <v>3292</v>
      </c>
      <c r="I74" s="23" t="s">
        <v>3293</v>
      </c>
      <c r="J74" s="24" t="s">
        <v>3294</v>
      </c>
      <c r="K74" s="25"/>
    </row>
    <row r="75" ht="45.0" customHeight="1">
      <c r="A75" s="19" t="s">
        <v>3110</v>
      </c>
      <c r="B75" s="20">
        <v>0.125</v>
      </c>
      <c r="C75" s="21"/>
      <c r="D75" s="20">
        <v>0.7916666666666666</v>
      </c>
      <c r="E75" s="22" t="s">
        <v>1281</v>
      </c>
      <c r="F75" s="22" t="s">
        <v>40</v>
      </c>
      <c r="G75" s="22" t="s">
        <v>3295</v>
      </c>
      <c r="H75" s="23" t="s">
        <v>3296</v>
      </c>
      <c r="I75" s="23">
        <v>781844.0</v>
      </c>
      <c r="J75" s="24" t="s">
        <v>3297</v>
      </c>
      <c r="K75" s="25"/>
    </row>
    <row r="76" ht="45.0" customHeight="1">
      <c r="A76" s="19" t="s">
        <v>3110</v>
      </c>
      <c r="B76" s="20">
        <v>0.125</v>
      </c>
      <c r="C76" s="21"/>
      <c r="D76" s="20">
        <v>0.7916666666666666</v>
      </c>
      <c r="E76" s="22" t="s">
        <v>94</v>
      </c>
      <c r="F76" s="22" t="s">
        <v>40</v>
      </c>
      <c r="G76" s="22" t="s">
        <v>3298</v>
      </c>
      <c r="H76" s="23" t="s">
        <v>3299</v>
      </c>
      <c r="I76" s="23" t="s">
        <v>3300</v>
      </c>
      <c r="J76" s="28" t="s">
        <v>3301</v>
      </c>
      <c r="K76" s="25" t="s">
        <v>2654</v>
      </c>
    </row>
    <row r="77" ht="45.0" customHeight="1">
      <c r="A77" s="19" t="s">
        <v>3110</v>
      </c>
      <c r="B77" s="20">
        <v>0.125</v>
      </c>
      <c r="C77" s="21"/>
      <c r="D77" s="20">
        <v>0.8333333333333334</v>
      </c>
      <c r="E77" s="22" t="s">
        <v>392</v>
      </c>
      <c r="F77" s="22" t="s">
        <v>40</v>
      </c>
      <c r="G77" s="22" t="s">
        <v>2065</v>
      </c>
      <c r="H77" s="23" t="s">
        <v>2066</v>
      </c>
      <c r="I77" s="23">
        <v>4055807.0</v>
      </c>
      <c r="J77" s="24" t="s">
        <v>3302</v>
      </c>
      <c r="K77" s="25"/>
    </row>
    <row r="78" ht="45.0" customHeight="1">
      <c r="A78" s="19" t="s">
        <v>3110</v>
      </c>
      <c r="B78" s="20">
        <v>0.13541666666666666</v>
      </c>
      <c r="C78" s="21"/>
      <c r="D78" s="20">
        <v>0.8020833333333334</v>
      </c>
      <c r="E78" s="22" t="s">
        <v>288</v>
      </c>
      <c r="F78" s="22" t="s">
        <v>40</v>
      </c>
      <c r="G78" s="22" t="s">
        <v>3303</v>
      </c>
      <c r="H78" s="23" t="s">
        <v>3304</v>
      </c>
      <c r="I78" s="23"/>
      <c r="J78" s="24" t="s">
        <v>3305</v>
      </c>
      <c r="K78" s="25"/>
    </row>
    <row r="79" ht="45.0" customHeight="1">
      <c r="A79" s="19" t="s">
        <v>3110</v>
      </c>
      <c r="B79" s="20">
        <v>0.13541666666666666</v>
      </c>
      <c r="C79" s="21"/>
      <c r="D79" s="20">
        <v>0.8020833333333334</v>
      </c>
      <c r="E79" s="22" t="s">
        <v>288</v>
      </c>
      <c r="F79" s="22" t="s">
        <v>40</v>
      </c>
      <c r="G79" s="22" t="s">
        <v>3306</v>
      </c>
      <c r="H79" s="23" t="s">
        <v>3307</v>
      </c>
      <c r="I79" s="23">
        <v>979153.0</v>
      </c>
      <c r="J79" s="24" t="s">
        <v>3308</v>
      </c>
      <c r="K79" s="25"/>
    </row>
    <row r="80" ht="45.0" customHeight="1">
      <c r="A80" s="19" t="s">
        <v>3110</v>
      </c>
      <c r="B80" s="20">
        <v>0.13541666666666666</v>
      </c>
      <c r="C80" s="21"/>
      <c r="D80" s="20">
        <v>0.8020833333333334</v>
      </c>
      <c r="E80" s="22" t="s">
        <v>301</v>
      </c>
      <c r="F80" s="22" t="s">
        <v>40</v>
      </c>
      <c r="G80" s="22" t="s">
        <v>3309</v>
      </c>
      <c r="H80" s="23" t="s">
        <v>3310</v>
      </c>
      <c r="I80" s="23"/>
      <c r="J80" s="24" t="s">
        <v>3311</v>
      </c>
      <c r="K80" s="25"/>
    </row>
    <row r="81" ht="45.0" customHeight="1">
      <c r="A81" s="19" t="s">
        <v>3110</v>
      </c>
      <c r="B81" s="20">
        <v>0.13541666666666666</v>
      </c>
      <c r="C81" s="21"/>
      <c r="D81" s="20">
        <v>0.8020833333333334</v>
      </c>
      <c r="E81" s="22" t="s">
        <v>1226</v>
      </c>
      <c r="F81" s="22" t="s">
        <v>40</v>
      </c>
      <c r="G81" s="22" t="s">
        <v>3312</v>
      </c>
      <c r="H81" s="23" t="s">
        <v>3313</v>
      </c>
      <c r="I81" s="23"/>
      <c r="J81" s="24" t="s">
        <v>3314</v>
      </c>
      <c r="K81" s="25"/>
    </row>
    <row r="82" ht="45.0" customHeight="1">
      <c r="A82" s="19" t="s">
        <v>3110</v>
      </c>
      <c r="B82" s="20">
        <v>0.13541666666666666</v>
      </c>
      <c r="C82" s="21"/>
      <c r="D82" s="20">
        <v>0.8020833333333334</v>
      </c>
      <c r="E82" s="22" t="s">
        <v>94</v>
      </c>
      <c r="F82" s="22" t="s">
        <v>40</v>
      </c>
      <c r="G82" s="22" t="s">
        <v>3315</v>
      </c>
      <c r="H82" s="23" t="s">
        <v>3310</v>
      </c>
      <c r="I82" s="23">
        <v>17.0</v>
      </c>
      <c r="J82" s="28" t="s">
        <v>3311</v>
      </c>
      <c r="K82" s="32" t="s">
        <v>3316</v>
      </c>
    </row>
    <row r="83" ht="45.0" customHeight="1">
      <c r="A83" s="19" t="s">
        <v>3110</v>
      </c>
      <c r="B83" s="20">
        <v>0.14583333333333334</v>
      </c>
      <c r="C83" s="20">
        <v>0.0625</v>
      </c>
      <c r="D83" s="20">
        <v>0.5208333333333334</v>
      </c>
      <c r="E83" s="22" t="s">
        <v>65</v>
      </c>
      <c r="F83" s="22" t="s">
        <v>35</v>
      </c>
      <c r="G83" s="22" t="s">
        <v>3317</v>
      </c>
      <c r="H83" s="23" t="s">
        <v>3318</v>
      </c>
      <c r="I83" s="23"/>
      <c r="J83" s="24" t="s">
        <v>3319</v>
      </c>
      <c r="K83" s="32" t="s">
        <v>1622</v>
      </c>
    </row>
    <row r="84" ht="45.0" customHeight="1">
      <c r="A84" s="19" t="s">
        <v>3110</v>
      </c>
      <c r="B84" s="20">
        <v>0.14583333333333334</v>
      </c>
      <c r="C84" s="21"/>
      <c r="D84" s="20">
        <v>0.8125</v>
      </c>
      <c r="E84" s="22" t="s">
        <v>3320</v>
      </c>
      <c r="F84" s="22" t="s">
        <v>40</v>
      </c>
      <c r="G84" s="22" t="s">
        <v>3321</v>
      </c>
      <c r="H84" s="23" t="s">
        <v>3322</v>
      </c>
      <c r="I84" s="23">
        <v>247816.0</v>
      </c>
      <c r="J84" s="24" t="s">
        <v>3323</v>
      </c>
      <c r="K84" s="25" t="s">
        <v>3324</v>
      </c>
    </row>
    <row r="85" ht="45.0" customHeight="1">
      <c r="A85" s="19" t="s">
        <v>3110</v>
      </c>
      <c r="B85" s="20">
        <v>0.14583333333333334</v>
      </c>
      <c r="C85" s="21"/>
      <c r="D85" s="20">
        <v>0.8125</v>
      </c>
      <c r="E85" s="22" t="s">
        <v>344</v>
      </c>
      <c r="F85" s="22" t="s">
        <v>40</v>
      </c>
      <c r="G85" s="22" t="s">
        <v>3325</v>
      </c>
      <c r="H85" s="23" t="s">
        <v>3326</v>
      </c>
      <c r="I85" s="23"/>
      <c r="J85" s="24" t="s">
        <v>3327</v>
      </c>
      <c r="K85" s="25" t="s">
        <v>311</v>
      </c>
    </row>
    <row r="86" ht="45.0" customHeight="1">
      <c r="A86" s="19" t="s">
        <v>3110</v>
      </c>
      <c r="B86" s="20">
        <v>0.14583333333333334</v>
      </c>
      <c r="C86" s="21"/>
      <c r="D86" s="20">
        <v>0.8125</v>
      </c>
      <c r="E86" s="22" t="s">
        <v>406</v>
      </c>
      <c r="F86" s="22" t="s">
        <v>40</v>
      </c>
      <c r="G86" s="22" t="s">
        <v>3328</v>
      </c>
      <c r="H86" s="23" t="s">
        <v>3329</v>
      </c>
      <c r="I86" s="23">
        <v>890911.0</v>
      </c>
      <c r="J86" s="24" t="s">
        <v>3330</v>
      </c>
      <c r="K86" s="25"/>
    </row>
    <row r="87" ht="45.0" customHeight="1">
      <c r="A87" s="19" t="s">
        <v>3110</v>
      </c>
      <c r="B87" s="20">
        <v>0.14583333333333334</v>
      </c>
      <c r="C87" s="21"/>
      <c r="D87" s="20">
        <v>0.8125</v>
      </c>
      <c r="E87" s="22" t="s">
        <v>416</v>
      </c>
      <c r="F87" s="22" t="s">
        <v>40</v>
      </c>
      <c r="G87" s="22" t="s">
        <v>3279</v>
      </c>
      <c r="H87" s="23" t="s">
        <v>3331</v>
      </c>
      <c r="I87" s="23"/>
      <c r="J87" s="24" t="s">
        <v>3332</v>
      </c>
      <c r="K87" s="25"/>
    </row>
    <row r="88" ht="45.0" customHeight="1">
      <c r="A88" s="19" t="s">
        <v>3110</v>
      </c>
      <c r="B88" s="20">
        <v>0.14583333333333334</v>
      </c>
      <c r="C88" s="21"/>
      <c r="D88" s="20">
        <v>0.8125</v>
      </c>
      <c r="E88" s="22" t="s">
        <v>416</v>
      </c>
      <c r="F88" s="22" t="s">
        <v>40</v>
      </c>
      <c r="G88" s="22" t="s">
        <v>3333</v>
      </c>
      <c r="H88" s="23" t="s">
        <v>3334</v>
      </c>
      <c r="I88" s="23"/>
      <c r="J88" s="24" t="s">
        <v>3335</v>
      </c>
      <c r="K88" s="25"/>
    </row>
    <row r="89" ht="45.0" customHeight="1">
      <c r="A89" s="19" t="s">
        <v>3110</v>
      </c>
      <c r="B89" s="20">
        <v>0.14583333333333334</v>
      </c>
      <c r="C89" s="21"/>
      <c r="D89" s="20">
        <v>0.8125</v>
      </c>
      <c r="E89" s="22" t="s">
        <v>39</v>
      </c>
      <c r="F89" s="22" t="s">
        <v>40</v>
      </c>
      <c r="G89" s="22" t="s">
        <v>3336</v>
      </c>
      <c r="H89" s="23" t="s">
        <v>3337</v>
      </c>
      <c r="I89" s="23">
        <v>483954.0</v>
      </c>
      <c r="J89" s="24" t="s">
        <v>3338</v>
      </c>
      <c r="K89" s="25"/>
    </row>
    <row r="90" ht="45.0" customHeight="1">
      <c r="A90" s="19" t="s">
        <v>3110</v>
      </c>
      <c r="B90" s="20">
        <v>0.14583333333333334</v>
      </c>
      <c r="C90" s="21"/>
      <c r="D90" s="20">
        <v>0.8125</v>
      </c>
      <c r="E90" s="22" t="s">
        <v>1413</v>
      </c>
      <c r="F90" s="22" t="s">
        <v>40</v>
      </c>
      <c r="G90" s="22" t="s">
        <v>3339</v>
      </c>
      <c r="H90" s="23" t="s">
        <v>3340</v>
      </c>
      <c r="I90" s="23"/>
      <c r="J90" s="24" t="s">
        <v>3341</v>
      </c>
      <c r="K90" s="25"/>
    </row>
    <row r="91" ht="45.0" customHeight="1">
      <c r="A91" s="19" t="s">
        <v>3110</v>
      </c>
      <c r="B91" s="20">
        <v>0.14583333333333334</v>
      </c>
      <c r="C91" s="21"/>
      <c r="D91" s="20">
        <v>0.8125</v>
      </c>
      <c r="E91" s="22" t="s">
        <v>1413</v>
      </c>
      <c r="F91" s="22" t="s">
        <v>40</v>
      </c>
      <c r="G91" s="22" t="s">
        <v>3342</v>
      </c>
      <c r="H91" s="23" t="s">
        <v>3343</v>
      </c>
      <c r="I91" s="23"/>
      <c r="J91" s="24" t="s">
        <v>3344</v>
      </c>
      <c r="K91" s="25"/>
    </row>
    <row r="92" ht="45.0" customHeight="1">
      <c r="A92" s="19" t="s">
        <v>3110</v>
      </c>
      <c r="B92" s="20">
        <v>0.14583333333333334</v>
      </c>
      <c r="C92" s="21"/>
      <c r="D92" s="20">
        <v>0.8125</v>
      </c>
      <c r="E92" s="22" t="s">
        <v>588</v>
      </c>
      <c r="F92" s="22" t="s">
        <v>40</v>
      </c>
      <c r="G92" s="22" t="s">
        <v>3285</v>
      </c>
      <c r="H92" s="23" t="s">
        <v>3345</v>
      </c>
      <c r="I92" s="23"/>
      <c r="J92" s="24" t="s">
        <v>904</v>
      </c>
      <c r="K92" s="25"/>
    </row>
    <row r="93" ht="45.0" customHeight="1">
      <c r="A93" s="19" t="s">
        <v>3110</v>
      </c>
      <c r="B93" s="20">
        <v>0.14583333333333334</v>
      </c>
      <c r="C93" s="21"/>
      <c r="D93" s="20">
        <v>0.8125</v>
      </c>
      <c r="E93" s="22" t="s">
        <v>90</v>
      </c>
      <c r="F93" s="22" t="s">
        <v>40</v>
      </c>
      <c r="G93" s="22" t="s">
        <v>3346</v>
      </c>
      <c r="H93" s="23" t="s">
        <v>3347</v>
      </c>
      <c r="I93" s="23">
        <v>247905.0</v>
      </c>
      <c r="J93" s="24" t="s">
        <v>3348</v>
      </c>
      <c r="K93" s="25"/>
    </row>
    <row r="94" ht="45.0" customHeight="1">
      <c r="A94" s="19" t="s">
        <v>3110</v>
      </c>
      <c r="B94" s="20">
        <v>0.14583333333333334</v>
      </c>
      <c r="C94" s="21"/>
      <c r="D94" s="20">
        <v>0.8125</v>
      </c>
      <c r="E94" s="22" t="s">
        <v>128</v>
      </c>
      <c r="F94" s="22" t="s">
        <v>40</v>
      </c>
      <c r="G94" s="22" t="s">
        <v>3349</v>
      </c>
      <c r="H94" s="23" t="s">
        <v>3350</v>
      </c>
      <c r="I94" s="23"/>
      <c r="J94" s="24" t="s">
        <v>3351</v>
      </c>
      <c r="K94" s="25" t="s">
        <v>3352</v>
      </c>
    </row>
    <row r="95" ht="45.0" customHeight="1">
      <c r="A95" s="19" t="s">
        <v>3110</v>
      </c>
      <c r="B95" s="20">
        <v>0.14583333333333334</v>
      </c>
      <c r="C95" s="21"/>
      <c r="D95" s="20">
        <v>0.8125</v>
      </c>
      <c r="E95" s="22" t="s">
        <v>3353</v>
      </c>
      <c r="F95" s="22" t="s">
        <v>40</v>
      </c>
      <c r="G95" s="22" t="s">
        <v>3354</v>
      </c>
      <c r="H95" s="23" t="s">
        <v>3355</v>
      </c>
      <c r="I95" s="23" t="s">
        <v>3356</v>
      </c>
      <c r="J95" s="24" t="s">
        <v>3357</v>
      </c>
      <c r="K95" s="25" t="s">
        <v>3358</v>
      </c>
    </row>
    <row r="96" ht="45.0" customHeight="1">
      <c r="A96" s="19" t="s">
        <v>3110</v>
      </c>
      <c r="B96" s="20">
        <v>0.14583333333333334</v>
      </c>
      <c r="C96" s="21"/>
      <c r="D96" s="20">
        <v>0.8125</v>
      </c>
      <c r="E96" s="22" t="s">
        <v>2050</v>
      </c>
      <c r="F96" s="22" t="s">
        <v>40</v>
      </c>
      <c r="G96" s="22" t="s">
        <v>3359</v>
      </c>
      <c r="H96" s="23" t="s">
        <v>3360</v>
      </c>
      <c r="I96" s="23">
        <v>625752.0</v>
      </c>
      <c r="J96" s="24" t="s">
        <v>3361</v>
      </c>
      <c r="K96" s="25" t="s">
        <v>133</v>
      </c>
    </row>
    <row r="97" ht="45.0" customHeight="1">
      <c r="A97" s="19" t="s">
        <v>3110</v>
      </c>
      <c r="B97" s="20">
        <v>0.15625</v>
      </c>
      <c r="C97" s="21"/>
      <c r="D97" s="20">
        <v>0.8229166666666666</v>
      </c>
      <c r="E97" s="22" t="s">
        <v>3362</v>
      </c>
      <c r="F97" s="22" t="s">
        <v>40</v>
      </c>
      <c r="G97" s="22" t="s">
        <v>3363</v>
      </c>
      <c r="H97" s="23" t="s">
        <v>3364</v>
      </c>
      <c r="I97" s="23"/>
      <c r="J97" s="24" t="s">
        <v>3365</v>
      </c>
      <c r="K97" s="25" t="s">
        <v>3366</v>
      </c>
    </row>
    <row r="98" ht="45.0" customHeight="1">
      <c r="A98" s="19" t="s">
        <v>3110</v>
      </c>
      <c r="B98" s="20">
        <v>0.16666666666666666</v>
      </c>
      <c r="C98" s="20">
        <v>0.125</v>
      </c>
      <c r="D98" s="20">
        <v>0.7083333333333334</v>
      </c>
      <c r="E98" s="22" t="s">
        <v>137</v>
      </c>
      <c r="F98" s="22" t="s">
        <v>138</v>
      </c>
      <c r="G98" s="22" t="s">
        <v>3367</v>
      </c>
      <c r="H98" s="23" t="s">
        <v>3368</v>
      </c>
      <c r="I98" s="23"/>
      <c r="J98" s="29" t="s">
        <v>3369</v>
      </c>
      <c r="K98" s="25"/>
    </row>
    <row r="99" ht="45.0" customHeight="1">
      <c r="A99" s="19" t="s">
        <v>3110</v>
      </c>
      <c r="B99" s="20">
        <v>0.16666666666666666</v>
      </c>
      <c r="C99" s="21"/>
      <c r="D99" s="20">
        <v>0.7916666666666666</v>
      </c>
      <c r="E99" s="22" t="s">
        <v>1474</v>
      </c>
      <c r="F99" s="22" t="s">
        <v>40</v>
      </c>
      <c r="G99" s="22" t="s">
        <v>3370</v>
      </c>
      <c r="H99" s="23" t="s">
        <v>1476</v>
      </c>
      <c r="I99" s="23" t="s">
        <v>1477</v>
      </c>
      <c r="J99" s="45" t="s">
        <v>1478</v>
      </c>
      <c r="K99" s="25"/>
    </row>
    <row r="100" ht="45.0" customHeight="1">
      <c r="A100" s="19" t="s">
        <v>3110</v>
      </c>
      <c r="B100" s="20">
        <v>0.16666666666666666</v>
      </c>
      <c r="C100" s="21"/>
      <c r="D100" s="20">
        <v>0.8333333333333334</v>
      </c>
      <c r="E100" s="22" t="s">
        <v>553</v>
      </c>
      <c r="F100" s="22" t="s">
        <v>40</v>
      </c>
      <c r="G100" s="22" t="s">
        <v>3371</v>
      </c>
      <c r="H100" s="23" t="s">
        <v>3372</v>
      </c>
      <c r="I100" s="23"/>
      <c r="J100" s="24" t="s">
        <v>3373</v>
      </c>
      <c r="K100" s="25"/>
    </row>
    <row r="101" ht="45.0" customHeight="1">
      <c r="A101" s="19" t="s">
        <v>3110</v>
      </c>
      <c r="B101" s="20">
        <v>0.16666666666666666</v>
      </c>
      <c r="C101" s="21"/>
      <c r="D101" s="20">
        <v>0.8333333333333334</v>
      </c>
      <c r="E101" s="22" t="s">
        <v>111</v>
      </c>
      <c r="F101" s="22" t="s">
        <v>40</v>
      </c>
      <c r="G101" s="22" t="s">
        <v>3374</v>
      </c>
      <c r="H101" s="23" t="s">
        <v>3375</v>
      </c>
      <c r="I101" s="23"/>
      <c r="J101" s="24" t="s">
        <v>3376</v>
      </c>
      <c r="K101" s="25"/>
    </row>
    <row r="102" ht="45.0" customHeight="1">
      <c r="A102" s="19" t="s">
        <v>3110</v>
      </c>
      <c r="B102" s="20">
        <v>0.16666666666666666</v>
      </c>
      <c r="C102" s="21"/>
      <c r="D102" s="20">
        <v>0.8333333333333334</v>
      </c>
      <c r="E102" s="22" t="s">
        <v>600</v>
      </c>
      <c r="F102" s="22" t="s">
        <v>40</v>
      </c>
      <c r="G102" s="22" t="s">
        <v>3377</v>
      </c>
      <c r="H102" s="23" t="s">
        <v>3378</v>
      </c>
      <c r="I102" s="23"/>
      <c r="J102" s="24" t="s">
        <v>3379</v>
      </c>
      <c r="K102" s="25"/>
    </row>
    <row r="103" ht="45.0" customHeight="1">
      <c r="A103" s="19" t="s">
        <v>3110</v>
      </c>
      <c r="B103" s="20">
        <v>0.16666666666666666</v>
      </c>
      <c r="C103" s="21"/>
      <c r="D103" s="20">
        <v>0.8333333333333334</v>
      </c>
      <c r="E103" s="22" t="s">
        <v>1413</v>
      </c>
      <c r="F103" s="22" t="s">
        <v>40</v>
      </c>
      <c r="G103" s="22" t="s">
        <v>3380</v>
      </c>
      <c r="H103" s="23" t="s">
        <v>3381</v>
      </c>
      <c r="I103" s="23"/>
      <c r="J103" s="24" t="s">
        <v>3382</v>
      </c>
      <c r="K103" s="25"/>
    </row>
    <row r="104" ht="45.0" customHeight="1">
      <c r="A104" s="19" t="s">
        <v>3110</v>
      </c>
      <c r="B104" s="20">
        <v>0.16666666666666666</v>
      </c>
      <c r="C104" s="21"/>
      <c r="D104" s="20">
        <v>0.8333333333333334</v>
      </c>
      <c r="E104" s="22" t="s">
        <v>1413</v>
      </c>
      <c r="F104" s="22" t="s">
        <v>40</v>
      </c>
      <c r="G104" s="22" t="s">
        <v>3383</v>
      </c>
      <c r="H104" s="23" t="s">
        <v>3384</v>
      </c>
      <c r="I104" s="23">
        <v>24093.0</v>
      </c>
      <c r="J104" s="24" t="s">
        <v>3385</v>
      </c>
      <c r="K104" s="25"/>
    </row>
    <row r="105" ht="45.0" customHeight="1">
      <c r="A105" s="19" t="s">
        <v>3110</v>
      </c>
      <c r="B105" s="20">
        <v>0.16666666666666666</v>
      </c>
      <c r="C105" s="21"/>
      <c r="D105" s="20">
        <v>0.8333333333333334</v>
      </c>
      <c r="E105" s="22" t="s">
        <v>3386</v>
      </c>
      <c r="F105" s="22" t="s">
        <v>40</v>
      </c>
      <c r="G105" s="22" t="s">
        <v>3387</v>
      </c>
      <c r="H105" s="23" t="s">
        <v>3388</v>
      </c>
      <c r="I105" s="23">
        <v>169400.0</v>
      </c>
      <c r="J105" s="24" t="s">
        <v>3389</v>
      </c>
      <c r="K105" s="25" t="s">
        <v>1191</v>
      </c>
    </row>
    <row r="106" ht="45.0" customHeight="1">
      <c r="A106" s="19" t="s">
        <v>3110</v>
      </c>
      <c r="B106" s="20">
        <v>0.20833333333333334</v>
      </c>
      <c r="C106" s="20">
        <v>0.125</v>
      </c>
      <c r="D106" s="20">
        <v>0.5833333333333334</v>
      </c>
      <c r="E106" s="22" t="s">
        <v>65</v>
      </c>
      <c r="F106" s="22" t="s">
        <v>35</v>
      </c>
      <c r="G106" s="22" t="s">
        <v>3390</v>
      </c>
      <c r="H106" s="23" t="s">
        <v>2166</v>
      </c>
      <c r="I106" s="23"/>
      <c r="J106" s="24" t="s">
        <v>2167</v>
      </c>
      <c r="K106" s="25" t="s">
        <v>3391</v>
      </c>
    </row>
    <row r="107" ht="45.0" customHeight="1">
      <c r="A107" s="19" t="s">
        <v>3110</v>
      </c>
      <c r="B107" s="20">
        <v>0.25</v>
      </c>
      <c r="C107" s="20">
        <v>0.20833333333333334</v>
      </c>
      <c r="D107" s="20">
        <v>0.7916666666666666</v>
      </c>
      <c r="E107" s="22" t="s">
        <v>137</v>
      </c>
      <c r="F107" s="22" t="s">
        <v>138</v>
      </c>
      <c r="G107" s="22" t="s">
        <v>3392</v>
      </c>
      <c r="H107" s="23" t="s">
        <v>3393</v>
      </c>
      <c r="I107" s="23"/>
      <c r="J107" s="29" t="s">
        <v>3394</v>
      </c>
      <c r="K107" s="25"/>
    </row>
    <row r="108" ht="45.0" customHeight="1">
      <c r="A108" s="19" t="s">
        <v>3110</v>
      </c>
      <c r="B108" s="20">
        <v>0.25</v>
      </c>
      <c r="C108" s="20">
        <v>0.20833333333333334</v>
      </c>
      <c r="D108" s="20">
        <v>0.7916666666666666</v>
      </c>
      <c r="E108" s="22" t="s">
        <v>439</v>
      </c>
      <c r="F108" s="22" t="s">
        <v>138</v>
      </c>
      <c r="G108" s="22" t="s">
        <v>440</v>
      </c>
      <c r="H108" s="23" t="s">
        <v>3395</v>
      </c>
      <c r="I108" s="23" t="s">
        <v>442</v>
      </c>
      <c r="J108" s="29" t="s">
        <v>443</v>
      </c>
      <c r="K108" s="25"/>
    </row>
    <row r="109" ht="45.0" customHeight="1">
      <c r="A109" s="19" t="s">
        <v>3110</v>
      </c>
      <c r="B109" s="20">
        <v>0.2708333333333333</v>
      </c>
      <c r="C109" s="20">
        <v>0.22916666666666666</v>
      </c>
      <c r="D109" s="20">
        <v>0.8125</v>
      </c>
      <c r="E109" s="22" t="s">
        <v>396</v>
      </c>
      <c r="F109" s="22" t="s">
        <v>138</v>
      </c>
      <c r="G109" s="22" t="s">
        <v>3396</v>
      </c>
      <c r="H109" s="23" t="s">
        <v>3397</v>
      </c>
      <c r="I109" s="23" t="s">
        <v>3398</v>
      </c>
      <c r="J109" s="29" t="s">
        <v>3399</v>
      </c>
      <c r="K109" s="25"/>
    </row>
    <row r="110" ht="45.0" customHeight="1">
      <c r="A110" s="19" t="s">
        <v>3110</v>
      </c>
      <c r="B110" s="20">
        <v>0.2708333333333333</v>
      </c>
      <c r="C110" s="20">
        <v>0.22916666666666666</v>
      </c>
      <c r="D110" s="20">
        <v>0.8125</v>
      </c>
      <c r="E110" s="22" t="s">
        <v>676</v>
      </c>
      <c r="F110" s="22" t="s">
        <v>138</v>
      </c>
      <c r="G110" s="22" t="s">
        <v>3400</v>
      </c>
      <c r="H110" s="23" t="s">
        <v>678</v>
      </c>
      <c r="I110" s="23" t="s">
        <v>679</v>
      </c>
      <c r="J110" s="29" t="s">
        <v>680</v>
      </c>
      <c r="K110" s="25" t="s">
        <v>2457</v>
      </c>
    </row>
    <row r="111" ht="45.0" customHeight="1">
      <c r="A111" s="19" t="s">
        <v>3110</v>
      </c>
      <c r="B111" s="20">
        <v>0.3125</v>
      </c>
      <c r="C111" s="20"/>
      <c r="D111" s="20">
        <v>0.3125</v>
      </c>
      <c r="E111" s="33" t="s">
        <v>686</v>
      </c>
      <c r="F111" s="33" t="s">
        <v>161</v>
      </c>
      <c r="G111" s="33" t="s">
        <v>2786</v>
      </c>
      <c r="H111" s="21" t="s">
        <v>3401</v>
      </c>
      <c r="I111" s="23"/>
      <c r="J111" s="28" t="s">
        <v>689</v>
      </c>
      <c r="K111" s="25"/>
    </row>
    <row r="112" ht="45.0" customHeight="1">
      <c r="A112" s="19" t="s">
        <v>3110</v>
      </c>
      <c r="B112" s="20">
        <v>0.3333333333333333</v>
      </c>
      <c r="C112" s="20"/>
      <c r="D112" s="20">
        <v>0.3333333333333333</v>
      </c>
      <c r="E112" s="33" t="s">
        <v>219</v>
      </c>
      <c r="F112" s="33" t="s">
        <v>161</v>
      </c>
      <c r="G112" s="33" t="s">
        <v>3402</v>
      </c>
      <c r="H112" s="21" t="s">
        <v>3403</v>
      </c>
      <c r="I112" s="21">
        <v>623264.0</v>
      </c>
      <c r="J112" s="28" t="s">
        <v>3404</v>
      </c>
      <c r="K112" s="48" t="s">
        <v>3405</v>
      </c>
    </row>
    <row r="113" ht="45.0" customHeight="1">
      <c r="A113" s="19" t="s">
        <v>3110</v>
      </c>
      <c r="B113" s="20">
        <v>0.3333333333333333</v>
      </c>
      <c r="C113" s="20">
        <v>0.25</v>
      </c>
      <c r="D113" s="20">
        <v>0.7083333333333334</v>
      </c>
      <c r="E113" s="22" t="s">
        <v>70</v>
      </c>
      <c r="F113" s="22" t="s">
        <v>35</v>
      </c>
      <c r="G113" s="22" t="s">
        <v>71</v>
      </c>
      <c r="H113" s="21" t="s">
        <v>3406</v>
      </c>
      <c r="I113" s="23" t="s">
        <v>2290</v>
      </c>
      <c r="J113" s="28" t="s">
        <v>3407</v>
      </c>
      <c r="K113" s="25"/>
    </row>
    <row r="114" ht="45.0" customHeight="1">
      <c r="A114" s="19" t="s">
        <v>3110</v>
      </c>
      <c r="B114" s="20">
        <v>0.3333333333333333</v>
      </c>
      <c r="C114" s="20">
        <v>0.25</v>
      </c>
      <c r="D114" s="20">
        <v>0.7916666666666666</v>
      </c>
      <c r="E114" s="22" t="s">
        <v>690</v>
      </c>
      <c r="F114" s="22" t="s">
        <v>690</v>
      </c>
      <c r="G114" s="22" t="s">
        <v>2159</v>
      </c>
      <c r="H114" s="23" t="s">
        <v>2160</v>
      </c>
      <c r="I114" s="23">
        <v>1935.0</v>
      </c>
      <c r="J114" s="24" t="s">
        <v>2161</v>
      </c>
      <c r="K114" s="25"/>
    </row>
    <row r="115" ht="45.0" customHeight="1">
      <c r="A115" s="19" t="s">
        <v>3110</v>
      </c>
      <c r="B115" s="20">
        <v>0.375</v>
      </c>
      <c r="C115" s="20">
        <v>0.2916666666666667</v>
      </c>
      <c r="D115" s="20">
        <v>0.75</v>
      </c>
      <c r="E115" s="22" t="s">
        <v>77</v>
      </c>
      <c r="F115" s="22" t="s">
        <v>35</v>
      </c>
      <c r="G115" s="22" t="s">
        <v>3408</v>
      </c>
      <c r="H115" s="23" t="s">
        <v>3409</v>
      </c>
      <c r="I115" s="23"/>
      <c r="J115" s="24" t="s">
        <v>3410</v>
      </c>
      <c r="K115" s="25"/>
    </row>
    <row r="116" ht="45.0" customHeight="1">
      <c r="A116" s="19" t="s">
        <v>3110</v>
      </c>
      <c r="B116" s="20">
        <v>0.375</v>
      </c>
      <c r="C116" s="21"/>
      <c r="D116" s="20">
        <v>0.375</v>
      </c>
      <c r="E116" s="22" t="s">
        <v>160</v>
      </c>
      <c r="F116" s="22" t="s">
        <v>161</v>
      </c>
      <c r="G116" s="22" t="s">
        <v>162</v>
      </c>
      <c r="H116" s="23" t="s">
        <v>163</v>
      </c>
      <c r="I116" s="23">
        <v>298935.0</v>
      </c>
      <c r="J116" s="28" t="s">
        <v>697</v>
      </c>
      <c r="K116" s="32" t="s">
        <v>165</v>
      </c>
    </row>
    <row r="117" ht="45.0" customHeight="1">
      <c r="A117" s="19" t="s">
        <v>3110</v>
      </c>
      <c r="B117" s="20">
        <v>0.3958333333333333</v>
      </c>
      <c r="C117" s="20">
        <v>0.3541666666666667</v>
      </c>
      <c r="D117" s="20">
        <v>0.7708333333333334</v>
      </c>
      <c r="E117" s="22" t="s">
        <v>693</v>
      </c>
      <c r="F117" s="22" t="s">
        <v>35</v>
      </c>
      <c r="G117" s="22" t="s">
        <v>3411</v>
      </c>
      <c r="H117" s="23" t="s">
        <v>3412</v>
      </c>
      <c r="I117" s="21" t="s">
        <v>3413</v>
      </c>
      <c r="J117" s="24" t="s">
        <v>3414</v>
      </c>
      <c r="K117" s="25"/>
    </row>
    <row r="118" ht="45.0" customHeight="1">
      <c r="A118" s="19" t="s">
        <v>3110</v>
      </c>
      <c r="B118" s="20">
        <v>0.3958333333333333</v>
      </c>
      <c r="C118" s="20">
        <v>0.3541666666666667</v>
      </c>
      <c r="D118" s="20">
        <v>0.7708333333333334</v>
      </c>
      <c r="E118" s="22" t="s">
        <v>70</v>
      </c>
      <c r="F118" s="22" t="s">
        <v>35</v>
      </c>
      <c r="G118" s="33" t="s">
        <v>3415</v>
      </c>
      <c r="H118" s="21" t="s">
        <v>3416</v>
      </c>
      <c r="I118" s="21">
        <v>425632.0</v>
      </c>
      <c r="J118" s="28" t="s">
        <v>3417</v>
      </c>
      <c r="K118" s="25"/>
    </row>
    <row r="119" ht="45.0" customHeight="1">
      <c r="A119" s="19" t="s">
        <v>3110</v>
      </c>
      <c r="B119" s="20">
        <v>0.4166666666666667</v>
      </c>
      <c r="C119" s="20">
        <v>0.3333333333333333</v>
      </c>
      <c r="D119" s="20">
        <v>0.7916666666666666</v>
      </c>
      <c r="E119" s="22" t="s">
        <v>70</v>
      </c>
      <c r="F119" s="22" t="s">
        <v>35</v>
      </c>
      <c r="G119" s="22" t="s">
        <v>3418</v>
      </c>
      <c r="H119" s="21" t="s">
        <v>3419</v>
      </c>
      <c r="I119" s="21">
        <v>291222.0</v>
      </c>
      <c r="J119" s="28" t="s">
        <v>3420</v>
      </c>
      <c r="K119" s="25"/>
    </row>
    <row r="120" ht="45.0" customHeight="1">
      <c r="A120" s="19" t="s">
        <v>3110</v>
      </c>
      <c r="B120" s="20">
        <v>0.4166666666666667</v>
      </c>
      <c r="C120" s="20">
        <v>0.3333333333333333</v>
      </c>
      <c r="D120" s="20">
        <v>0.7916666666666666</v>
      </c>
      <c r="E120" s="22" t="s">
        <v>77</v>
      </c>
      <c r="F120" s="22" t="s">
        <v>35</v>
      </c>
      <c r="G120" s="22" t="s">
        <v>3421</v>
      </c>
      <c r="H120" s="23" t="s">
        <v>3422</v>
      </c>
      <c r="I120" s="23"/>
      <c r="J120" s="24" t="s">
        <v>3423</v>
      </c>
      <c r="K120" s="25"/>
    </row>
    <row r="121" ht="45.0" customHeight="1">
      <c r="A121" s="19" t="s">
        <v>3110</v>
      </c>
      <c r="B121" s="20">
        <v>0.4375</v>
      </c>
      <c r="C121" s="20"/>
      <c r="D121" s="20">
        <v>0.4375</v>
      </c>
      <c r="E121" s="22" t="s">
        <v>1554</v>
      </c>
      <c r="F121" s="22" t="s">
        <v>161</v>
      </c>
      <c r="G121" s="22" t="s">
        <v>3424</v>
      </c>
      <c r="H121" s="23" t="s">
        <v>3425</v>
      </c>
      <c r="I121" s="23">
        <v>947739.0</v>
      </c>
      <c r="J121" s="24" t="s">
        <v>3426</v>
      </c>
      <c r="K121" s="25"/>
    </row>
    <row r="122" ht="45.0" customHeight="1">
      <c r="A122" s="19" t="s">
        <v>3110</v>
      </c>
      <c r="B122" s="20">
        <v>0.4583333333333333</v>
      </c>
      <c r="C122" s="20"/>
      <c r="D122" s="20">
        <v>0.4583333333333333</v>
      </c>
      <c r="E122" s="22" t="s">
        <v>3427</v>
      </c>
      <c r="F122" s="22" t="s">
        <v>161</v>
      </c>
      <c r="G122" s="22" t="s">
        <v>3428</v>
      </c>
      <c r="H122" s="23" t="s">
        <v>3429</v>
      </c>
      <c r="I122" s="23">
        <v>473522.0</v>
      </c>
      <c r="J122" s="24" t="s">
        <v>3430</v>
      </c>
      <c r="K122" s="25"/>
    </row>
    <row r="123" ht="45.0" customHeight="1">
      <c r="A123" s="19" t="s">
        <v>3110</v>
      </c>
      <c r="B123" s="20">
        <v>0.4583333333333333</v>
      </c>
      <c r="C123" s="20">
        <v>0.375</v>
      </c>
      <c r="D123" s="20">
        <v>0.8333333333333334</v>
      </c>
      <c r="E123" s="22" t="s">
        <v>77</v>
      </c>
      <c r="F123" s="22" t="s">
        <v>35</v>
      </c>
      <c r="G123" s="22" t="s">
        <v>3431</v>
      </c>
      <c r="H123" s="21" t="s">
        <v>3432</v>
      </c>
      <c r="I123" s="23"/>
      <c r="J123" s="28" t="s">
        <v>3433</v>
      </c>
      <c r="K123" s="25"/>
    </row>
    <row r="124" ht="45.0" customHeight="1">
      <c r="A124" s="19" t="s">
        <v>3110</v>
      </c>
      <c r="B124" s="26">
        <v>0.4895833333333333</v>
      </c>
      <c r="C124" s="21"/>
      <c r="D124" s="20">
        <v>0.4895833333333333</v>
      </c>
      <c r="E124" s="22" t="s">
        <v>924</v>
      </c>
      <c r="F124" s="22" t="s">
        <v>161</v>
      </c>
      <c r="G124" s="22" t="s">
        <v>3434</v>
      </c>
      <c r="H124" s="23" t="s">
        <v>3435</v>
      </c>
      <c r="I124" s="23"/>
      <c r="J124" s="24" t="s">
        <v>3436</v>
      </c>
      <c r="K124" s="25" t="s">
        <v>343</v>
      </c>
    </row>
    <row r="125" ht="45.0" customHeight="1">
      <c r="A125" s="19" t="s">
        <v>3110</v>
      </c>
      <c r="B125" s="26">
        <v>0.5</v>
      </c>
      <c r="C125" s="20">
        <v>0.4583333333333333</v>
      </c>
      <c r="D125" s="20">
        <v>0.7916666666666666</v>
      </c>
      <c r="E125" s="22" t="s">
        <v>99</v>
      </c>
      <c r="F125" s="22" t="s">
        <v>35</v>
      </c>
      <c r="G125" s="22" t="s">
        <v>3437</v>
      </c>
      <c r="H125" s="23" t="s">
        <v>3438</v>
      </c>
      <c r="I125" s="21" t="s">
        <v>3439</v>
      </c>
      <c r="J125" s="24" t="s">
        <v>3440</v>
      </c>
      <c r="K125" s="25"/>
    </row>
    <row r="126" ht="45.0" customHeight="1">
      <c r="A126" s="19" t="s">
        <v>3110</v>
      </c>
      <c r="B126" s="26">
        <v>0.5208333333333334</v>
      </c>
      <c r="C126" s="21"/>
      <c r="D126" s="20">
        <v>0.3125</v>
      </c>
      <c r="E126" s="22" t="s">
        <v>48</v>
      </c>
      <c r="F126" s="22" t="s">
        <v>40</v>
      </c>
      <c r="G126" s="22" t="s">
        <v>191</v>
      </c>
      <c r="H126" s="23" t="s">
        <v>59</v>
      </c>
      <c r="I126" s="23">
        <v>953290.0</v>
      </c>
      <c r="J126" s="24" t="s">
        <v>60</v>
      </c>
      <c r="K126" s="25"/>
    </row>
    <row r="127" ht="45.0" customHeight="1">
      <c r="A127" s="19" t="s">
        <v>3110</v>
      </c>
      <c r="B127" s="26">
        <v>0.5208333333333334</v>
      </c>
      <c r="C127" s="21"/>
      <c r="D127" s="20">
        <v>0.3125</v>
      </c>
      <c r="E127" s="22" t="s">
        <v>44</v>
      </c>
      <c r="F127" s="22" t="s">
        <v>40</v>
      </c>
      <c r="G127" s="22" t="s">
        <v>3441</v>
      </c>
      <c r="H127" s="23" t="s">
        <v>3442</v>
      </c>
      <c r="I127" s="23">
        <v>17328.0</v>
      </c>
      <c r="J127" s="24" t="s">
        <v>3443</v>
      </c>
      <c r="K127" s="25"/>
    </row>
    <row r="128" ht="45.0" customHeight="1">
      <c r="A128" s="19" t="s">
        <v>3110</v>
      </c>
      <c r="B128" s="26">
        <v>0.5416666666666666</v>
      </c>
      <c r="C128" s="21"/>
      <c r="D128" s="20">
        <v>0.5416666666666666</v>
      </c>
      <c r="E128" s="22" t="s">
        <v>3444</v>
      </c>
      <c r="F128" s="22" t="s">
        <v>161</v>
      </c>
      <c r="G128" s="22" t="s">
        <v>3445</v>
      </c>
      <c r="H128" s="23" t="s">
        <v>329</v>
      </c>
      <c r="I128" s="23">
        <v>879150.0</v>
      </c>
      <c r="J128" s="24" t="s">
        <v>3446</v>
      </c>
      <c r="K128" s="25"/>
    </row>
    <row r="129" ht="45.0" customHeight="1">
      <c r="A129" s="19" t="s">
        <v>3110</v>
      </c>
      <c r="B129" s="26">
        <v>0.5416666666666666</v>
      </c>
      <c r="C129" s="21"/>
      <c r="D129" s="20">
        <v>0.5416666666666666</v>
      </c>
      <c r="E129" s="22" t="s">
        <v>1542</v>
      </c>
      <c r="F129" s="22" t="s">
        <v>161</v>
      </c>
      <c r="G129" s="22" t="s">
        <v>3447</v>
      </c>
      <c r="H129" s="21" t="s">
        <v>1544</v>
      </c>
      <c r="I129" s="21">
        <v>526883.0</v>
      </c>
      <c r="J129" s="28" t="s">
        <v>1545</v>
      </c>
      <c r="K129" s="25"/>
    </row>
    <row r="130" ht="45.0" customHeight="1">
      <c r="A130" s="19" t="s">
        <v>3110</v>
      </c>
      <c r="B130" s="26">
        <v>0.5625</v>
      </c>
      <c r="C130" s="26">
        <v>0.5208333333333334</v>
      </c>
      <c r="D130" s="20">
        <v>0.75</v>
      </c>
      <c r="E130" s="22" t="s">
        <v>195</v>
      </c>
      <c r="F130" s="22" t="s">
        <v>188</v>
      </c>
      <c r="G130" s="22" t="s">
        <v>754</v>
      </c>
      <c r="H130" s="23" t="s">
        <v>755</v>
      </c>
      <c r="I130" s="23"/>
      <c r="J130" s="24" t="s">
        <v>756</v>
      </c>
      <c r="K130" s="25"/>
    </row>
    <row r="131" ht="45.0" customHeight="1">
      <c r="A131" s="19" t="s">
        <v>3110</v>
      </c>
      <c r="B131" s="26">
        <v>0.5833333333333334</v>
      </c>
      <c r="C131" s="21"/>
      <c r="D131" s="20">
        <v>0.5833333333333334</v>
      </c>
      <c r="E131" s="22" t="s">
        <v>737</v>
      </c>
      <c r="F131" s="22" t="s">
        <v>161</v>
      </c>
      <c r="G131" s="22" t="s">
        <v>3448</v>
      </c>
      <c r="H131" s="23" t="s">
        <v>3449</v>
      </c>
      <c r="I131" s="30" t="s">
        <v>3450</v>
      </c>
      <c r="J131" s="24" t="s">
        <v>3451</v>
      </c>
      <c r="K131" s="25"/>
    </row>
    <row r="132" ht="45.0" customHeight="1">
      <c r="A132" s="19" t="s">
        <v>3110</v>
      </c>
      <c r="B132" s="26">
        <v>0.5833333333333334</v>
      </c>
      <c r="C132" s="21"/>
      <c r="D132" s="20">
        <v>0.5833333333333334</v>
      </c>
      <c r="E132" s="33" t="s">
        <v>219</v>
      </c>
      <c r="F132" s="33" t="s">
        <v>161</v>
      </c>
      <c r="G132" s="33" t="s">
        <v>3452</v>
      </c>
      <c r="H132" s="21" t="s">
        <v>3449</v>
      </c>
      <c r="I132" s="41" t="s">
        <v>3450</v>
      </c>
      <c r="J132" s="46" t="s">
        <v>3451</v>
      </c>
      <c r="K132" s="25"/>
    </row>
    <row r="133" ht="45.0" customHeight="1">
      <c r="A133" s="19" t="s">
        <v>3110</v>
      </c>
      <c r="B133" s="26">
        <v>0.5833333333333334</v>
      </c>
      <c r="C133" s="26">
        <v>0.5416666666666666</v>
      </c>
      <c r="D133" s="20">
        <v>0.7708333333333334</v>
      </c>
      <c r="E133" s="22" t="s">
        <v>187</v>
      </c>
      <c r="F133" s="22" t="s">
        <v>188</v>
      </c>
      <c r="G133" s="22" t="s">
        <v>1561</v>
      </c>
      <c r="H133" s="23" t="s">
        <v>3453</v>
      </c>
      <c r="I133" s="23" t="s">
        <v>3454</v>
      </c>
      <c r="J133" s="24" t="s">
        <v>3455</v>
      </c>
      <c r="K133" s="25"/>
    </row>
    <row r="134" ht="45.0" customHeight="1">
      <c r="A134" s="19" t="s">
        <v>3110</v>
      </c>
      <c r="B134" s="26">
        <v>0.5868055555555556</v>
      </c>
      <c r="C134" s="21"/>
      <c r="D134" s="20">
        <v>0.37847222222222227</v>
      </c>
      <c r="E134" s="22" t="s">
        <v>48</v>
      </c>
      <c r="F134" s="22" t="s">
        <v>40</v>
      </c>
      <c r="G134" s="22" t="s">
        <v>1565</v>
      </c>
      <c r="H134" s="23" t="s">
        <v>200</v>
      </c>
      <c r="I134" s="23"/>
      <c r="J134" s="24" t="s">
        <v>201</v>
      </c>
      <c r="K134" s="25" t="s">
        <v>202</v>
      </c>
    </row>
    <row r="135" ht="45.0" customHeight="1">
      <c r="A135" s="19" t="s">
        <v>3110</v>
      </c>
      <c r="B135" s="26">
        <v>0.5868055555555556</v>
      </c>
      <c r="C135" s="21"/>
      <c r="D135" s="20">
        <v>0.37847222222222227</v>
      </c>
      <c r="E135" s="22" t="s">
        <v>48</v>
      </c>
      <c r="F135" s="22" t="s">
        <v>40</v>
      </c>
      <c r="G135" s="22" t="s">
        <v>1566</v>
      </c>
      <c r="H135" s="23" t="s">
        <v>1567</v>
      </c>
      <c r="I135" s="23"/>
      <c r="J135" s="24" t="s">
        <v>1568</v>
      </c>
      <c r="K135" s="25" t="s">
        <v>206</v>
      </c>
    </row>
    <row r="136" ht="45.0" customHeight="1">
      <c r="A136" s="19" t="s">
        <v>3110</v>
      </c>
      <c r="B136" s="26">
        <v>0.5868055555555556</v>
      </c>
      <c r="C136" s="21"/>
      <c r="D136" s="20">
        <v>0.37847222222222227</v>
      </c>
      <c r="E136" s="22" t="s">
        <v>48</v>
      </c>
      <c r="F136" s="22" t="s">
        <v>40</v>
      </c>
      <c r="G136" s="22" t="s">
        <v>207</v>
      </c>
      <c r="H136" s="23" t="s">
        <v>208</v>
      </c>
      <c r="I136" s="23"/>
      <c r="J136" s="40" t="s">
        <v>209</v>
      </c>
      <c r="K136" s="25"/>
    </row>
    <row r="137" ht="45.0" customHeight="1">
      <c r="A137" s="19" t="s">
        <v>3110</v>
      </c>
      <c r="B137" s="26">
        <v>0.6041666666666666</v>
      </c>
      <c r="C137" s="21"/>
      <c r="D137" s="20">
        <v>0.3958333333333333</v>
      </c>
      <c r="E137" s="22" t="s">
        <v>3456</v>
      </c>
      <c r="F137" s="22" t="s">
        <v>40</v>
      </c>
      <c r="G137" s="22" t="s">
        <v>3457</v>
      </c>
      <c r="H137" s="23" t="s">
        <v>3458</v>
      </c>
      <c r="I137" s="23" t="s">
        <v>1130</v>
      </c>
      <c r="J137" s="27" t="s">
        <v>3459</v>
      </c>
      <c r="K137" s="25" t="s">
        <v>3460</v>
      </c>
    </row>
    <row r="138" ht="45.0" customHeight="1">
      <c r="A138" s="19" t="s">
        <v>3110</v>
      </c>
      <c r="B138" s="26">
        <v>0.625</v>
      </c>
      <c r="C138" s="21"/>
      <c r="D138" s="20">
        <v>0.2916666666666667</v>
      </c>
      <c r="E138" s="22" t="s">
        <v>243</v>
      </c>
      <c r="F138" s="22" t="s">
        <v>40</v>
      </c>
      <c r="G138" s="22" t="s">
        <v>244</v>
      </c>
      <c r="H138" s="23" t="s">
        <v>3461</v>
      </c>
      <c r="I138" s="23">
        <v>599516.0</v>
      </c>
      <c r="J138" s="24" t="s">
        <v>3462</v>
      </c>
      <c r="K138" s="25" t="s">
        <v>998</v>
      </c>
    </row>
    <row r="139" ht="45.0" customHeight="1">
      <c r="A139" s="19" t="s">
        <v>3110</v>
      </c>
      <c r="B139" s="26">
        <v>0.625</v>
      </c>
      <c r="C139" s="21"/>
      <c r="D139" s="20">
        <v>0.4166666666666667</v>
      </c>
      <c r="E139" s="22" t="s">
        <v>1578</v>
      </c>
      <c r="F139" s="22" t="s">
        <v>40</v>
      </c>
      <c r="G139" s="22" t="s">
        <v>3463</v>
      </c>
      <c r="H139" s="23" t="s">
        <v>3464</v>
      </c>
      <c r="I139" s="23">
        <v>80102.0</v>
      </c>
      <c r="J139" s="24" t="s">
        <v>3465</v>
      </c>
      <c r="K139" s="25"/>
    </row>
    <row r="140" ht="45.0" customHeight="1">
      <c r="A140" s="19" t="s">
        <v>3110</v>
      </c>
      <c r="B140" s="26">
        <v>0.625</v>
      </c>
      <c r="C140" s="21"/>
      <c r="D140" s="20">
        <v>0.4166666666666667</v>
      </c>
      <c r="E140" s="22" t="s">
        <v>44</v>
      </c>
      <c r="F140" s="22" t="s">
        <v>40</v>
      </c>
      <c r="G140" s="22" t="s">
        <v>3466</v>
      </c>
      <c r="H140" s="23" t="s">
        <v>3467</v>
      </c>
      <c r="I140" s="23" t="s">
        <v>213</v>
      </c>
      <c r="J140" s="24" t="s">
        <v>3468</v>
      </c>
      <c r="K140" s="25"/>
    </row>
    <row r="141" ht="45.0" customHeight="1">
      <c r="A141" s="19" t="s">
        <v>3110</v>
      </c>
      <c r="B141" s="26">
        <v>0.625</v>
      </c>
      <c r="C141" s="21"/>
      <c r="D141" s="20">
        <v>0.4166666666666667</v>
      </c>
      <c r="E141" s="22" t="s">
        <v>428</v>
      </c>
      <c r="F141" s="22" t="s">
        <v>40</v>
      </c>
      <c r="G141" s="22" t="s">
        <v>3469</v>
      </c>
      <c r="H141" s="23" t="s">
        <v>3470</v>
      </c>
      <c r="I141" s="30" t="s">
        <v>431</v>
      </c>
      <c r="J141" s="24" t="s">
        <v>432</v>
      </c>
      <c r="K141" s="25" t="s">
        <v>3471</v>
      </c>
    </row>
    <row r="142" ht="45.0" customHeight="1">
      <c r="A142" s="19" t="s">
        <v>3110</v>
      </c>
      <c r="B142" s="26">
        <v>0.625</v>
      </c>
      <c r="C142" s="21"/>
      <c r="D142" s="20">
        <v>0.625</v>
      </c>
      <c r="E142" s="22" t="s">
        <v>219</v>
      </c>
      <c r="F142" s="22" t="s">
        <v>161</v>
      </c>
      <c r="G142" s="22" t="s">
        <v>220</v>
      </c>
      <c r="H142" s="23" t="s">
        <v>221</v>
      </c>
      <c r="I142" s="23">
        <v>920940.0</v>
      </c>
      <c r="J142" s="24" t="s">
        <v>222</v>
      </c>
      <c r="K142" s="25" t="s">
        <v>223</v>
      </c>
    </row>
    <row r="143" ht="45.0" customHeight="1">
      <c r="A143" s="19" t="s">
        <v>3110</v>
      </c>
      <c r="B143" s="26">
        <v>0.625</v>
      </c>
      <c r="C143" s="21"/>
      <c r="D143" s="20">
        <v>0.6666666666666666</v>
      </c>
      <c r="E143" s="22" t="s">
        <v>228</v>
      </c>
      <c r="F143" s="22" t="s">
        <v>229</v>
      </c>
      <c r="G143" s="22" t="s">
        <v>230</v>
      </c>
      <c r="H143" s="23" t="s">
        <v>221</v>
      </c>
      <c r="I143" s="23">
        <v>920940.0</v>
      </c>
      <c r="J143" s="24" t="s">
        <v>222</v>
      </c>
      <c r="K143" s="25" t="s">
        <v>231</v>
      </c>
    </row>
    <row r="144" ht="45.0" customHeight="1">
      <c r="A144" s="19" t="s">
        <v>3110</v>
      </c>
      <c r="B144" s="26">
        <v>0.6493055555555556</v>
      </c>
      <c r="C144" s="21"/>
      <c r="D144" s="20">
        <v>0.3159722222222222</v>
      </c>
      <c r="E144" s="22" t="s">
        <v>128</v>
      </c>
      <c r="F144" s="22" t="s">
        <v>40</v>
      </c>
      <c r="G144" s="22" t="s">
        <v>788</v>
      </c>
      <c r="H144" s="23" t="s">
        <v>249</v>
      </c>
      <c r="I144" s="23" t="s">
        <v>213</v>
      </c>
      <c r="J144" s="24" t="s">
        <v>250</v>
      </c>
      <c r="K144" s="25" t="s">
        <v>251</v>
      </c>
    </row>
    <row r="145" ht="45.0" customHeight="1">
      <c r="A145" s="19" t="s">
        <v>3110</v>
      </c>
      <c r="B145" s="26">
        <v>0.6666666666666666</v>
      </c>
      <c r="C145" s="21"/>
      <c r="D145" s="20">
        <v>0.3333333333333333</v>
      </c>
      <c r="E145" s="22" t="s">
        <v>344</v>
      </c>
      <c r="F145" s="22" t="s">
        <v>40</v>
      </c>
      <c r="G145" s="22" t="s">
        <v>3472</v>
      </c>
      <c r="H145" s="23" t="s">
        <v>3473</v>
      </c>
      <c r="I145" s="23"/>
      <c r="J145" s="24" t="s">
        <v>3474</v>
      </c>
      <c r="K145" s="25" t="s">
        <v>3475</v>
      </c>
    </row>
    <row r="146" ht="45.0" customHeight="1">
      <c r="A146" s="19" t="s">
        <v>3110</v>
      </c>
      <c r="B146" s="26">
        <v>0.6666666666666666</v>
      </c>
      <c r="C146" s="21"/>
      <c r="D146" s="20">
        <v>0.3333333333333333</v>
      </c>
      <c r="E146" s="22" t="s">
        <v>507</v>
      </c>
      <c r="F146" s="22" t="s">
        <v>40</v>
      </c>
      <c r="G146" s="22" t="s">
        <v>3476</v>
      </c>
      <c r="H146" s="23" t="s">
        <v>3477</v>
      </c>
      <c r="I146" s="23"/>
      <c r="J146" s="24" t="s">
        <v>3478</v>
      </c>
      <c r="K146" s="25" t="s">
        <v>3479</v>
      </c>
    </row>
    <row r="147" ht="45.0" customHeight="1">
      <c r="A147" s="19" t="s">
        <v>3110</v>
      </c>
      <c r="B147" s="26">
        <v>0.6770833333333334</v>
      </c>
      <c r="C147" s="21"/>
      <c r="D147" s="20">
        <v>0.34375</v>
      </c>
      <c r="E147" s="22" t="s">
        <v>792</v>
      </c>
      <c r="F147" s="22" t="s">
        <v>40</v>
      </c>
      <c r="G147" s="22" t="s">
        <v>3480</v>
      </c>
      <c r="H147" s="23" t="s">
        <v>3481</v>
      </c>
      <c r="I147" s="23">
        <v>386184.0</v>
      </c>
      <c r="J147" s="24" t="s">
        <v>3482</v>
      </c>
      <c r="K147" s="25" t="s">
        <v>998</v>
      </c>
    </row>
    <row r="148" ht="45.0" customHeight="1">
      <c r="A148" s="19" t="s">
        <v>3110</v>
      </c>
      <c r="B148" s="26">
        <v>0.6770833333333334</v>
      </c>
      <c r="C148" s="21"/>
      <c r="D148" s="20">
        <v>0.4270833333333333</v>
      </c>
      <c r="E148" s="22" t="s">
        <v>1162</v>
      </c>
      <c r="F148" s="22" t="s">
        <v>40</v>
      </c>
      <c r="G148" s="22" t="s">
        <v>1891</v>
      </c>
      <c r="H148" s="23" t="s">
        <v>3483</v>
      </c>
      <c r="I148" s="23"/>
      <c r="J148" s="29" t="s">
        <v>3484</v>
      </c>
      <c r="K148" s="25"/>
    </row>
    <row r="149" ht="45.0" customHeight="1">
      <c r="A149" s="19" t="s">
        <v>3110</v>
      </c>
      <c r="B149" s="26">
        <v>0.6875</v>
      </c>
      <c r="C149" s="21"/>
      <c r="D149" s="20">
        <v>0.3541666666666667</v>
      </c>
      <c r="E149" s="22" t="s">
        <v>406</v>
      </c>
      <c r="F149" s="22" t="s">
        <v>40</v>
      </c>
      <c r="G149" s="22" t="s">
        <v>3485</v>
      </c>
      <c r="H149" s="23" t="s">
        <v>798</v>
      </c>
      <c r="I149" s="23">
        <v>27440.0</v>
      </c>
      <c r="J149" s="24" t="s">
        <v>799</v>
      </c>
      <c r="K149" s="25"/>
    </row>
    <row r="150" ht="45.0" customHeight="1">
      <c r="A150" s="19" t="s">
        <v>3110</v>
      </c>
      <c r="B150" s="26">
        <v>0.6875</v>
      </c>
      <c r="C150" s="21"/>
      <c r="D150" s="20">
        <v>0.3541666666666667</v>
      </c>
      <c r="E150" s="22" t="s">
        <v>288</v>
      </c>
      <c r="F150" s="22" t="s">
        <v>40</v>
      </c>
      <c r="G150" s="22" t="s">
        <v>800</v>
      </c>
      <c r="H150" s="23" t="s">
        <v>3486</v>
      </c>
      <c r="I150" s="23">
        <v>637365.0</v>
      </c>
      <c r="J150" s="24" t="s">
        <v>3487</v>
      </c>
      <c r="K150" s="25"/>
    </row>
    <row r="151" ht="45.0" customHeight="1">
      <c r="A151" s="19" t="s">
        <v>3110</v>
      </c>
      <c r="B151" s="26">
        <v>0.7083333333333334</v>
      </c>
      <c r="C151" s="21"/>
      <c r="D151" s="20">
        <v>0.375</v>
      </c>
      <c r="E151" s="22" t="s">
        <v>90</v>
      </c>
      <c r="F151" s="22" t="s">
        <v>40</v>
      </c>
      <c r="G151" s="22" t="s">
        <v>3488</v>
      </c>
      <c r="H151" s="23" t="s">
        <v>3489</v>
      </c>
      <c r="I151" s="23"/>
      <c r="J151" s="24" t="s">
        <v>3490</v>
      </c>
      <c r="K151" s="25"/>
    </row>
    <row r="152" ht="45.0" customHeight="1">
      <c r="A152" s="19" t="s">
        <v>3110</v>
      </c>
      <c r="B152" s="26">
        <v>0.7083333333333334</v>
      </c>
      <c r="C152" s="21"/>
      <c r="D152" s="20">
        <v>0.5</v>
      </c>
      <c r="E152" s="22" t="s">
        <v>210</v>
      </c>
      <c r="F152" s="22" t="s">
        <v>40</v>
      </c>
      <c r="G152" s="22" t="s">
        <v>761</v>
      </c>
      <c r="H152" s="23" t="s">
        <v>3491</v>
      </c>
      <c r="I152" s="23" t="s">
        <v>213</v>
      </c>
      <c r="J152" s="24" t="s">
        <v>3492</v>
      </c>
      <c r="K152" s="25"/>
    </row>
    <row r="153" ht="45.0" customHeight="1">
      <c r="A153" s="19" t="s">
        <v>3110</v>
      </c>
      <c r="B153" s="26">
        <v>0.7083333333333334</v>
      </c>
      <c r="C153" s="21"/>
      <c r="D153" s="20">
        <v>0.5</v>
      </c>
      <c r="E153" s="22" t="s">
        <v>44</v>
      </c>
      <c r="F153" s="22" t="s">
        <v>40</v>
      </c>
      <c r="G153" s="22" t="s">
        <v>815</v>
      </c>
      <c r="H153" s="23" t="s">
        <v>816</v>
      </c>
      <c r="I153" s="23">
        <v>857077.0</v>
      </c>
      <c r="J153" s="24" t="s">
        <v>817</v>
      </c>
      <c r="K153" s="25"/>
    </row>
    <row r="154" ht="45.0" customHeight="1">
      <c r="A154" s="19" t="s">
        <v>3110</v>
      </c>
      <c r="B154" s="26">
        <v>0.7083333333333334</v>
      </c>
      <c r="C154" s="21"/>
      <c r="D154" s="20">
        <v>0.5</v>
      </c>
      <c r="E154" s="22" t="s">
        <v>44</v>
      </c>
      <c r="F154" s="22" t="s">
        <v>40</v>
      </c>
      <c r="G154" s="22" t="s">
        <v>468</v>
      </c>
      <c r="H154" s="23" t="s">
        <v>818</v>
      </c>
      <c r="I154" s="23" t="s">
        <v>763</v>
      </c>
      <c r="J154" s="24" t="s">
        <v>819</v>
      </c>
      <c r="K154" s="25"/>
    </row>
    <row r="155" ht="45.0" customHeight="1">
      <c r="A155" s="19" t="s">
        <v>3110</v>
      </c>
      <c r="B155" s="26">
        <v>0.7083333333333334</v>
      </c>
      <c r="C155" s="21"/>
      <c r="D155" s="20">
        <v>0.5</v>
      </c>
      <c r="E155" s="22" t="s">
        <v>44</v>
      </c>
      <c r="F155" s="22" t="s">
        <v>40</v>
      </c>
      <c r="G155" s="22" t="s">
        <v>3493</v>
      </c>
      <c r="H155" s="23" t="s">
        <v>3494</v>
      </c>
      <c r="I155" s="23"/>
      <c r="J155" s="24" t="s">
        <v>3495</v>
      </c>
      <c r="K155" s="25"/>
    </row>
    <row r="156" ht="45.0" customHeight="1">
      <c r="A156" s="19" t="s">
        <v>3110</v>
      </c>
      <c r="B156" s="26">
        <v>0.7291666666666666</v>
      </c>
      <c r="C156" s="21"/>
      <c r="D156" s="20">
        <v>0.4791666666666667</v>
      </c>
      <c r="E156" s="22" t="s">
        <v>1162</v>
      </c>
      <c r="F156" s="22" t="s">
        <v>40</v>
      </c>
      <c r="G156" s="22" t="s">
        <v>3496</v>
      </c>
      <c r="H156" s="23" t="s">
        <v>3497</v>
      </c>
      <c r="I156" s="23"/>
      <c r="J156" s="29" t="s">
        <v>3498</v>
      </c>
      <c r="K156" s="25"/>
    </row>
    <row r="157" ht="45.0" customHeight="1">
      <c r="A157" s="19" t="s">
        <v>3110</v>
      </c>
      <c r="B157" s="26">
        <v>0.7291666666666666</v>
      </c>
      <c r="C157" s="20"/>
      <c r="D157" s="26">
        <v>0.7291666666666666</v>
      </c>
      <c r="E157" s="33" t="s">
        <v>3499</v>
      </c>
      <c r="F157" s="33" t="s">
        <v>161</v>
      </c>
      <c r="G157" s="33" t="s">
        <v>3500</v>
      </c>
      <c r="H157" s="21" t="s">
        <v>3501</v>
      </c>
      <c r="I157" s="21">
        <v>497196.0</v>
      </c>
      <c r="J157" s="28" t="s">
        <v>3502</v>
      </c>
      <c r="K157" s="32" t="s">
        <v>3503</v>
      </c>
    </row>
    <row r="158" ht="45.0" customHeight="1">
      <c r="A158" s="19" t="s">
        <v>3110</v>
      </c>
      <c r="B158" s="26">
        <v>0.75</v>
      </c>
      <c r="C158" s="20">
        <v>0.7083333333333334</v>
      </c>
      <c r="D158" s="20">
        <v>0.7916666666666666</v>
      </c>
      <c r="E158" s="22" t="s">
        <v>3504</v>
      </c>
      <c r="F158" s="22" t="s">
        <v>843</v>
      </c>
      <c r="G158" s="22" t="s">
        <v>3505</v>
      </c>
      <c r="H158" s="23" t="s">
        <v>3506</v>
      </c>
      <c r="I158" s="23" t="s">
        <v>3507</v>
      </c>
      <c r="J158" s="24" t="s">
        <v>3508</v>
      </c>
      <c r="K158" s="25"/>
    </row>
    <row r="159" ht="45.0" customHeight="1">
      <c r="A159" s="19" t="s">
        <v>3110</v>
      </c>
      <c r="B159" s="26">
        <v>0.75</v>
      </c>
      <c r="C159" s="21"/>
      <c r="D159" s="20">
        <v>0.4166666666666667</v>
      </c>
      <c r="E159" s="22" t="s">
        <v>857</v>
      </c>
      <c r="F159" s="22" t="s">
        <v>40</v>
      </c>
      <c r="G159" s="22" t="s">
        <v>858</v>
      </c>
      <c r="H159" s="23" t="s">
        <v>859</v>
      </c>
      <c r="I159" s="23" t="s">
        <v>860</v>
      </c>
      <c r="J159" s="24" t="s">
        <v>861</v>
      </c>
      <c r="K159" s="25" t="s">
        <v>862</v>
      </c>
    </row>
    <row r="160" ht="45.0" customHeight="1">
      <c r="A160" s="19" t="s">
        <v>3110</v>
      </c>
      <c r="B160" s="26">
        <v>0.75</v>
      </c>
      <c r="C160" s="21"/>
      <c r="D160" s="20">
        <v>0.4166666666666667</v>
      </c>
      <c r="E160" s="22" t="s">
        <v>406</v>
      </c>
      <c r="F160" s="22" t="s">
        <v>40</v>
      </c>
      <c r="G160" s="22" t="s">
        <v>3509</v>
      </c>
      <c r="H160" s="23" t="s">
        <v>3510</v>
      </c>
      <c r="I160" s="23">
        <v>198944.0</v>
      </c>
      <c r="J160" s="24" t="s">
        <v>3511</v>
      </c>
      <c r="K160" s="25"/>
    </row>
    <row r="161" ht="45.0" customHeight="1">
      <c r="A161" s="19" t="s">
        <v>3110</v>
      </c>
      <c r="B161" s="26">
        <v>0.75</v>
      </c>
      <c r="C161" s="21"/>
      <c r="D161" s="20">
        <v>0.4166666666666667</v>
      </c>
      <c r="E161" s="22" t="s">
        <v>406</v>
      </c>
      <c r="F161" s="22" t="s">
        <v>40</v>
      </c>
      <c r="G161" s="22" t="s">
        <v>407</v>
      </c>
      <c r="H161" s="23" t="s">
        <v>3512</v>
      </c>
      <c r="I161" s="23"/>
      <c r="J161" s="24" t="s">
        <v>3513</v>
      </c>
      <c r="K161" s="25"/>
    </row>
    <row r="162" ht="45.0" customHeight="1">
      <c r="A162" s="19" t="s">
        <v>3110</v>
      </c>
      <c r="B162" s="26">
        <v>0.75</v>
      </c>
      <c r="C162" s="21"/>
      <c r="D162" s="20">
        <v>0.4166666666666667</v>
      </c>
      <c r="E162" s="22" t="s">
        <v>86</v>
      </c>
      <c r="F162" s="22" t="s">
        <v>40</v>
      </c>
      <c r="G162" s="22" t="s">
        <v>3514</v>
      </c>
      <c r="H162" s="23" t="s">
        <v>3515</v>
      </c>
      <c r="I162" s="23">
        <v>263061.0</v>
      </c>
      <c r="J162" s="24" t="s">
        <v>3516</v>
      </c>
      <c r="K162" s="25"/>
    </row>
    <row r="163" ht="45.0" customHeight="1">
      <c r="A163" s="19" t="s">
        <v>3110</v>
      </c>
      <c r="B163" s="26">
        <v>0.75</v>
      </c>
      <c r="C163" s="21"/>
      <c r="D163" s="20">
        <v>0.4166666666666667</v>
      </c>
      <c r="E163" s="22" t="s">
        <v>288</v>
      </c>
      <c r="F163" s="22" t="s">
        <v>40</v>
      </c>
      <c r="G163" s="22" t="s">
        <v>3517</v>
      </c>
      <c r="H163" s="23" t="s">
        <v>3518</v>
      </c>
      <c r="I163" s="23">
        <v>364571.0</v>
      </c>
      <c r="J163" s="24" t="s">
        <v>3519</v>
      </c>
      <c r="K163" s="25"/>
    </row>
    <row r="164" ht="45.0" customHeight="1">
      <c r="A164" s="19" t="s">
        <v>3110</v>
      </c>
      <c r="B164" s="26">
        <v>0.75</v>
      </c>
      <c r="C164" s="21"/>
      <c r="D164" s="20">
        <v>0.4166666666666667</v>
      </c>
      <c r="E164" s="22" t="s">
        <v>115</v>
      </c>
      <c r="F164" s="22" t="s">
        <v>40</v>
      </c>
      <c r="G164" s="22" t="s">
        <v>3520</v>
      </c>
      <c r="H164" s="23" t="s">
        <v>3521</v>
      </c>
      <c r="I164" s="23"/>
      <c r="J164" s="24" t="s">
        <v>3522</v>
      </c>
      <c r="K164" s="25"/>
    </row>
    <row r="165" ht="45.0" customHeight="1">
      <c r="A165" s="19" t="s">
        <v>3110</v>
      </c>
      <c r="B165" s="26">
        <v>0.75</v>
      </c>
      <c r="C165" s="21"/>
      <c r="D165" s="20">
        <v>0.4166666666666667</v>
      </c>
      <c r="E165" s="22" t="s">
        <v>498</v>
      </c>
      <c r="F165" s="22" t="s">
        <v>40</v>
      </c>
      <c r="G165" s="22" t="s">
        <v>3523</v>
      </c>
      <c r="H165" s="23" t="s">
        <v>3340</v>
      </c>
      <c r="I165" s="23"/>
      <c r="J165" s="24" t="s">
        <v>3341</v>
      </c>
      <c r="K165" s="25"/>
    </row>
    <row r="166" ht="45.0" customHeight="1">
      <c r="A166" s="19" t="s">
        <v>3110</v>
      </c>
      <c r="B166" s="26">
        <v>0.75</v>
      </c>
      <c r="C166" s="21"/>
      <c r="D166" s="20">
        <v>0.4166666666666667</v>
      </c>
      <c r="E166" s="22" t="s">
        <v>1226</v>
      </c>
      <c r="F166" s="22" t="s">
        <v>40</v>
      </c>
      <c r="G166" s="22" t="s">
        <v>3524</v>
      </c>
      <c r="H166" s="23" t="s">
        <v>3525</v>
      </c>
      <c r="I166" s="23" t="s">
        <v>782</v>
      </c>
      <c r="J166" s="24" t="s">
        <v>3526</v>
      </c>
      <c r="K166" s="25"/>
    </row>
    <row r="167" ht="45.0" customHeight="1">
      <c r="A167" s="19" t="s">
        <v>3110</v>
      </c>
      <c r="B167" s="26">
        <v>0.75</v>
      </c>
      <c r="C167" s="21"/>
      <c r="D167" s="20">
        <v>0.5</v>
      </c>
      <c r="E167" s="22" t="s">
        <v>567</v>
      </c>
      <c r="F167" s="22" t="s">
        <v>40</v>
      </c>
      <c r="G167" s="22" t="s">
        <v>3527</v>
      </c>
      <c r="H167" s="23" t="s">
        <v>883</v>
      </c>
      <c r="I167" s="23"/>
      <c r="J167" s="27" t="s">
        <v>884</v>
      </c>
      <c r="K167" s="25"/>
    </row>
    <row r="168" ht="45.0" customHeight="1">
      <c r="A168" s="19" t="s">
        <v>3110</v>
      </c>
      <c r="B168" s="26">
        <v>0.75</v>
      </c>
      <c r="C168" s="21"/>
      <c r="D168" s="20">
        <v>0.5</v>
      </c>
      <c r="E168" s="22" t="s">
        <v>1166</v>
      </c>
      <c r="F168" s="22" t="s">
        <v>40</v>
      </c>
      <c r="G168" s="22" t="s">
        <v>1667</v>
      </c>
      <c r="H168" s="23" t="s">
        <v>1668</v>
      </c>
      <c r="I168" s="23"/>
      <c r="J168" s="29" t="s">
        <v>1669</v>
      </c>
      <c r="K168" s="25"/>
    </row>
    <row r="169" ht="45.0" customHeight="1">
      <c r="A169" s="19" t="s">
        <v>3110</v>
      </c>
      <c r="B169" s="26">
        <v>0.7604166666666666</v>
      </c>
      <c r="C169" s="21"/>
      <c r="D169" s="20">
        <v>0.4270833333333333</v>
      </c>
      <c r="E169" s="22" t="s">
        <v>828</v>
      </c>
      <c r="F169" s="22" t="s">
        <v>40</v>
      </c>
      <c r="G169" s="22" t="s">
        <v>3528</v>
      </c>
      <c r="H169" s="23" t="s">
        <v>3529</v>
      </c>
      <c r="I169" s="23"/>
      <c r="J169" s="24" t="s">
        <v>3530</v>
      </c>
      <c r="K169" s="25"/>
    </row>
    <row r="170" ht="45.0" customHeight="1">
      <c r="A170" s="19" t="s">
        <v>3110</v>
      </c>
      <c r="B170" s="26">
        <v>0.7708333333333334</v>
      </c>
      <c r="C170" s="20">
        <v>0.7291666666666666</v>
      </c>
      <c r="D170" s="20">
        <v>0.8125</v>
      </c>
      <c r="E170" s="22" t="s">
        <v>3531</v>
      </c>
      <c r="F170" s="22" t="s">
        <v>843</v>
      </c>
      <c r="G170" s="22" t="s">
        <v>3532</v>
      </c>
      <c r="H170" s="23" t="s">
        <v>3533</v>
      </c>
      <c r="I170" s="23">
        <v>358497.0</v>
      </c>
      <c r="J170" s="24" t="s">
        <v>3534</v>
      </c>
      <c r="K170" s="25"/>
    </row>
    <row r="171" ht="45.0" customHeight="1">
      <c r="A171" s="19" t="s">
        <v>3110</v>
      </c>
      <c r="B171" s="26">
        <v>0.7708333333333334</v>
      </c>
      <c r="C171" s="21"/>
      <c r="D171" s="20">
        <v>0.7708333333333334</v>
      </c>
      <c r="E171" s="22" t="s">
        <v>2362</v>
      </c>
      <c r="F171" s="22" t="s">
        <v>161</v>
      </c>
      <c r="G171" s="22" t="s">
        <v>3535</v>
      </c>
      <c r="H171" s="21" t="s">
        <v>3536</v>
      </c>
      <c r="I171" s="21" t="s">
        <v>213</v>
      </c>
      <c r="J171" s="28" t="s">
        <v>3537</v>
      </c>
      <c r="K171" s="25"/>
    </row>
    <row r="172" ht="45.0" customHeight="1">
      <c r="A172" s="19" t="s">
        <v>3110</v>
      </c>
      <c r="B172" s="26">
        <v>0.7916666666666666</v>
      </c>
      <c r="C172" s="20">
        <v>0.75</v>
      </c>
      <c r="D172" s="20">
        <v>0.8333333333333334</v>
      </c>
      <c r="E172" s="22" t="s">
        <v>3538</v>
      </c>
      <c r="F172" s="22" t="s">
        <v>843</v>
      </c>
      <c r="G172" s="22" t="s">
        <v>3538</v>
      </c>
      <c r="H172" s="23" t="s">
        <v>845</v>
      </c>
      <c r="I172" s="23">
        <v>127700.0</v>
      </c>
      <c r="J172" s="24" t="s">
        <v>846</v>
      </c>
      <c r="K172" s="25"/>
    </row>
    <row r="173" ht="45.0" customHeight="1">
      <c r="A173" s="19" t="s">
        <v>3110</v>
      </c>
      <c r="B173" s="26">
        <v>0.7916666666666666</v>
      </c>
      <c r="C173" s="21"/>
      <c r="D173" s="20">
        <v>0.7916666666666666</v>
      </c>
      <c r="E173" s="22" t="s">
        <v>177</v>
      </c>
      <c r="F173" s="22" t="s">
        <v>161</v>
      </c>
      <c r="G173" s="22" t="s">
        <v>3539</v>
      </c>
      <c r="H173" s="23" t="s">
        <v>3540</v>
      </c>
      <c r="I173" s="21" t="s">
        <v>213</v>
      </c>
      <c r="J173" s="24" t="s">
        <v>3541</v>
      </c>
      <c r="K173" s="32" t="s">
        <v>3542</v>
      </c>
    </row>
    <row r="174" ht="45.0" customHeight="1">
      <c r="A174" s="19" t="s">
        <v>3110</v>
      </c>
      <c r="B174" s="26">
        <v>0.7916666666666666</v>
      </c>
      <c r="C174" s="21"/>
      <c r="D174" s="20">
        <v>0.4583333333333333</v>
      </c>
      <c r="E174" s="22" t="s">
        <v>416</v>
      </c>
      <c r="F174" s="22" t="s">
        <v>40</v>
      </c>
      <c r="G174" s="22" t="s">
        <v>3543</v>
      </c>
      <c r="H174" s="23" t="s">
        <v>3544</v>
      </c>
      <c r="I174" s="23"/>
      <c r="J174" s="24" t="s">
        <v>3545</v>
      </c>
      <c r="K174" s="25"/>
    </row>
    <row r="175" ht="45.0" customHeight="1">
      <c r="A175" s="19" t="s">
        <v>3110</v>
      </c>
      <c r="B175" s="26">
        <v>0.7916666666666666</v>
      </c>
      <c r="C175" s="21"/>
      <c r="D175" s="20">
        <v>0.5</v>
      </c>
      <c r="E175" s="22" t="s">
        <v>392</v>
      </c>
      <c r="F175" s="22" t="s">
        <v>40</v>
      </c>
      <c r="G175" s="22" t="s">
        <v>3546</v>
      </c>
      <c r="H175" s="23" t="s">
        <v>3547</v>
      </c>
      <c r="I175" s="23"/>
      <c r="J175" s="24" t="s">
        <v>3548</v>
      </c>
      <c r="K175" s="25"/>
    </row>
    <row r="176" ht="45.0" customHeight="1">
      <c r="A176" s="19" t="s">
        <v>3110</v>
      </c>
      <c r="B176" s="26">
        <v>0.7916666666666666</v>
      </c>
      <c r="C176" s="21"/>
      <c r="D176" s="20">
        <v>0.5</v>
      </c>
      <c r="E176" s="22" t="s">
        <v>252</v>
      </c>
      <c r="F176" s="22" t="s">
        <v>40</v>
      </c>
      <c r="G176" s="22" t="s">
        <v>3549</v>
      </c>
      <c r="H176" s="23" t="s">
        <v>3550</v>
      </c>
      <c r="I176" s="23"/>
      <c r="J176" s="24" t="s">
        <v>3551</v>
      </c>
      <c r="K176" s="25"/>
    </row>
    <row r="177" ht="45.0" customHeight="1">
      <c r="A177" s="19" t="s">
        <v>3110</v>
      </c>
      <c r="B177" s="26">
        <v>0.7916666666666666</v>
      </c>
      <c r="C177" s="21"/>
      <c r="D177" s="20">
        <v>0.5</v>
      </c>
      <c r="E177" s="22" t="s">
        <v>1677</v>
      </c>
      <c r="F177" s="22" t="s">
        <v>40</v>
      </c>
      <c r="G177" s="22" t="s">
        <v>1678</v>
      </c>
      <c r="H177" s="23" t="s">
        <v>1679</v>
      </c>
      <c r="I177" s="23"/>
      <c r="J177" s="24" t="s">
        <v>3552</v>
      </c>
      <c r="K177" s="25"/>
    </row>
    <row r="178" ht="45.0" customHeight="1">
      <c r="A178" s="19" t="s">
        <v>3110</v>
      </c>
      <c r="B178" s="26">
        <v>0.7916666666666666</v>
      </c>
      <c r="C178" s="21"/>
      <c r="D178" s="20">
        <v>0.5833333333333334</v>
      </c>
      <c r="E178" s="22" t="s">
        <v>48</v>
      </c>
      <c r="F178" s="22" t="s">
        <v>40</v>
      </c>
      <c r="G178" s="22" t="s">
        <v>3553</v>
      </c>
      <c r="H178" s="21" t="s">
        <v>3554</v>
      </c>
      <c r="I178" s="21" t="s">
        <v>3555</v>
      </c>
      <c r="J178" s="28" t="s">
        <v>3556</v>
      </c>
      <c r="K178" s="25"/>
    </row>
    <row r="179" ht="45.0" customHeight="1">
      <c r="A179" s="19" t="s">
        <v>3110</v>
      </c>
      <c r="B179" s="26">
        <v>0.7916666666666666</v>
      </c>
      <c r="C179" s="21"/>
      <c r="D179" s="20">
        <v>0.5833333333333334</v>
      </c>
      <c r="E179" s="22" t="s">
        <v>48</v>
      </c>
      <c r="F179" s="22" t="s">
        <v>40</v>
      </c>
      <c r="G179" s="33" t="s">
        <v>3557</v>
      </c>
      <c r="H179" s="21" t="s">
        <v>3558</v>
      </c>
      <c r="I179" s="21">
        <v>716022.0</v>
      </c>
      <c r="J179" s="28" t="s">
        <v>3559</v>
      </c>
      <c r="K179" s="25"/>
    </row>
    <row r="180" ht="45.0" customHeight="1">
      <c r="A180" s="19" t="s">
        <v>3110</v>
      </c>
      <c r="B180" s="26">
        <v>0.8020833333333334</v>
      </c>
      <c r="C180" s="21"/>
      <c r="D180" s="26">
        <v>0.8020833333333334</v>
      </c>
      <c r="E180" s="33" t="s">
        <v>339</v>
      </c>
      <c r="F180" s="33" t="s">
        <v>161</v>
      </c>
      <c r="G180" s="33" t="s">
        <v>3560</v>
      </c>
      <c r="H180" s="21" t="s">
        <v>3561</v>
      </c>
      <c r="I180" s="21" t="s">
        <v>3562</v>
      </c>
      <c r="J180" s="28" t="s">
        <v>3563</v>
      </c>
      <c r="K180" s="32"/>
    </row>
    <row r="181" ht="45.0" customHeight="1">
      <c r="A181" s="19" t="s">
        <v>3110</v>
      </c>
      <c r="B181" s="38">
        <v>0.8020833333333334</v>
      </c>
      <c r="C181" s="21"/>
      <c r="D181" s="20">
        <v>0.8020833333333334</v>
      </c>
      <c r="E181" s="33" t="s">
        <v>3564</v>
      </c>
      <c r="F181" s="33" t="s">
        <v>161</v>
      </c>
      <c r="G181" s="33" t="s">
        <v>3565</v>
      </c>
      <c r="H181" s="21" t="s">
        <v>3566</v>
      </c>
      <c r="I181" s="21" t="s">
        <v>213</v>
      </c>
      <c r="J181" s="28" t="s">
        <v>3567</v>
      </c>
      <c r="K181" s="25"/>
    </row>
    <row r="182" ht="45.0" customHeight="1">
      <c r="A182" s="19" t="s">
        <v>3110</v>
      </c>
      <c r="B182" s="38">
        <v>0.8125</v>
      </c>
      <c r="C182" s="21"/>
      <c r="D182" s="20">
        <v>0.8125</v>
      </c>
      <c r="E182" s="33" t="s">
        <v>1741</v>
      </c>
      <c r="F182" s="33" t="s">
        <v>161</v>
      </c>
      <c r="G182" s="33" t="s">
        <v>3568</v>
      </c>
      <c r="H182" s="21" t="s">
        <v>3569</v>
      </c>
      <c r="I182" s="21">
        <v>513127.0</v>
      </c>
      <c r="J182" s="28" t="s">
        <v>3570</v>
      </c>
      <c r="K182" s="50" t="s">
        <v>3571</v>
      </c>
    </row>
    <row r="183" ht="45.0" customHeight="1">
      <c r="A183" s="19" t="s">
        <v>3110</v>
      </c>
      <c r="B183" s="38">
        <v>0.8125</v>
      </c>
      <c r="C183" s="21"/>
      <c r="D183" s="20">
        <v>0.8125</v>
      </c>
      <c r="E183" s="33" t="s">
        <v>3572</v>
      </c>
      <c r="F183" s="33" t="s">
        <v>161</v>
      </c>
      <c r="G183" s="33" t="s">
        <v>3572</v>
      </c>
      <c r="H183" s="21" t="s">
        <v>3573</v>
      </c>
      <c r="I183" s="21" t="s">
        <v>940</v>
      </c>
      <c r="J183" s="28" t="s">
        <v>3574</v>
      </c>
      <c r="K183" s="25"/>
    </row>
    <row r="184" ht="45.0" customHeight="1">
      <c r="A184" s="19" t="s">
        <v>3110</v>
      </c>
      <c r="B184" s="26">
        <v>0.8125</v>
      </c>
      <c r="C184" s="21"/>
      <c r="D184" s="20">
        <v>0.8125</v>
      </c>
      <c r="E184" s="22" t="s">
        <v>3575</v>
      </c>
      <c r="F184" s="22" t="s">
        <v>161</v>
      </c>
      <c r="G184" s="22" t="s">
        <v>3576</v>
      </c>
      <c r="H184" s="23" t="s">
        <v>3577</v>
      </c>
      <c r="I184" s="30" t="s">
        <v>3578</v>
      </c>
      <c r="J184" s="24" t="s">
        <v>3579</v>
      </c>
      <c r="K184" s="25"/>
    </row>
    <row r="185" ht="45.0" customHeight="1">
      <c r="A185" s="19" t="s">
        <v>3110</v>
      </c>
      <c r="B185" s="38">
        <v>0.8125</v>
      </c>
      <c r="C185" s="21"/>
      <c r="D185" s="20">
        <v>0.8125</v>
      </c>
      <c r="E185" s="33" t="s">
        <v>1690</v>
      </c>
      <c r="F185" s="33" t="s">
        <v>161</v>
      </c>
      <c r="G185" s="33" t="s">
        <v>3580</v>
      </c>
      <c r="H185" s="21" t="s">
        <v>898</v>
      </c>
      <c r="I185" s="21" t="s">
        <v>909</v>
      </c>
      <c r="J185" s="28" t="s">
        <v>900</v>
      </c>
      <c r="K185" s="32" t="s">
        <v>3581</v>
      </c>
    </row>
    <row r="186" ht="45.0" customHeight="1">
      <c r="A186" s="19" t="s">
        <v>3110</v>
      </c>
      <c r="B186" s="26">
        <v>0.8125</v>
      </c>
      <c r="C186" s="21"/>
      <c r="D186" s="20">
        <v>0.8125</v>
      </c>
      <c r="E186" s="22" t="s">
        <v>921</v>
      </c>
      <c r="F186" s="22" t="s">
        <v>161</v>
      </c>
      <c r="G186" s="22" t="s">
        <v>921</v>
      </c>
      <c r="H186" s="23" t="s">
        <v>3582</v>
      </c>
      <c r="I186" s="30" t="s">
        <v>3583</v>
      </c>
      <c r="J186" s="24" t="s">
        <v>3584</v>
      </c>
      <c r="K186" s="25"/>
    </row>
    <row r="187" ht="45.0" customHeight="1">
      <c r="A187" s="19" t="s">
        <v>3110</v>
      </c>
      <c r="B187" s="26">
        <v>0.8125</v>
      </c>
      <c r="C187" s="21"/>
      <c r="D187" s="20">
        <v>0.8125</v>
      </c>
      <c r="E187" s="22" t="s">
        <v>2362</v>
      </c>
      <c r="F187" s="22" t="s">
        <v>161</v>
      </c>
      <c r="G187" s="22" t="s">
        <v>3585</v>
      </c>
      <c r="H187" s="23" t="s">
        <v>2192</v>
      </c>
      <c r="I187" s="30" t="s">
        <v>3586</v>
      </c>
      <c r="J187" s="24" t="s">
        <v>2194</v>
      </c>
      <c r="K187" s="25"/>
    </row>
    <row r="188" ht="45.0" customHeight="1">
      <c r="A188" s="19" t="s">
        <v>3110</v>
      </c>
      <c r="B188" s="26">
        <v>0.8125</v>
      </c>
      <c r="C188" s="21"/>
      <c r="D188" s="20">
        <v>0.8125</v>
      </c>
      <c r="E188" s="22" t="s">
        <v>3587</v>
      </c>
      <c r="F188" s="22" t="s">
        <v>161</v>
      </c>
      <c r="G188" s="33" t="s">
        <v>3588</v>
      </c>
      <c r="H188" s="21" t="s">
        <v>3589</v>
      </c>
      <c r="I188" s="41" t="s">
        <v>3590</v>
      </c>
      <c r="J188" s="28" t="s">
        <v>3591</v>
      </c>
      <c r="K188" s="25"/>
    </row>
    <row r="189" ht="45.0" customHeight="1">
      <c r="A189" s="19" t="s">
        <v>3110</v>
      </c>
      <c r="B189" s="26">
        <v>0.8333333333333334</v>
      </c>
      <c r="C189" s="21"/>
      <c r="D189" s="20">
        <v>0.8333333333333334</v>
      </c>
      <c r="E189" s="22" t="s">
        <v>1764</v>
      </c>
      <c r="F189" s="22" t="s">
        <v>161</v>
      </c>
      <c r="G189" s="22" t="s">
        <v>3592</v>
      </c>
      <c r="H189" s="23" t="s">
        <v>3593</v>
      </c>
      <c r="I189" s="23">
        <v>892154.0</v>
      </c>
      <c r="J189" s="24" t="s">
        <v>3594</v>
      </c>
      <c r="K189" s="25"/>
    </row>
    <row r="190" ht="45.0" customHeight="1">
      <c r="A190" s="19" t="s">
        <v>3110</v>
      </c>
      <c r="B190" s="26">
        <v>0.8333333333333334</v>
      </c>
      <c r="C190" s="21"/>
      <c r="D190" s="20">
        <v>0.8333333333333334</v>
      </c>
      <c r="E190" s="22" t="s">
        <v>3595</v>
      </c>
      <c r="F190" s="22" t="s">
        <v>161</v>
      </c>
      <c r="G190" s="22" t="s">
        <v>3596</v>
      </c>
      <c r="H190" s="23" t="s">
        <v>3597</v>
      </c>
      <c r="I190" s="23"/>
      <c r="J190" s="24" t="s">
        <v>3598</v>
      </c>
      <c r="K190" s="25"/>
    </row>
    <row r="191" ht="45.0" customHeight="1">
      <c r="A191" s="19" t="s">
        <v>3110</v>
      </c>
      <c r="B191" s="26">
        <v>0.8333333333333334</v>
      </c>
      <c r="C191" s="21"/>
      <c r="D191" s="20">
        <v>0.8333333333333334</v>
      </c>
      <c r="E191" s="22" t="s">
        <v>3599</v>
      </c>
      <c r="F191" s="22" t="s">
        <v>161</v>
      </c>
      <c r="G191" s="22" t="s">
        <v>3600</v>
      </c>
      <c r="H191" s="23" t="s">
        <v>3601</v>
      </c>
      <c r="I191" s="30" t="s">
        <v>3602</v>
      </c>
      <c r="J191" s="24" t="s">
        <v>3603</v>
      </c>
      <c r="K191" s="25"/>
    </row>
    <row r="192" ht="45.0" customHeight="1">
      <c r="A192" s="19" t="s">
        <v>3110</v>
      </c>
      <c r="B192" s="26">
        <v>0.8333333333333334</v>
      </c>
      <c r="C192" s="21"/>
      <c r="D192" s="20">
        <v>0.8333333333333334</v>
      </c>
      <c r="E192" s="33" t="s">
        <v>219</v>
      </c>
      <c r="F192" s="33" t="s">
        <v>161</v>
      </c>
      <c r="G192" s="33" t="s">
        <v>3604</v>
      </c>
      <c r="H192" s="21" t="s">
        <v>3605</v>
      </c>
      <c r="I192" s="21">
        <v>752855.0</v>
      </c>
      <c r="J192" s="46" t="s">
        <v>3606</v>
      </c>
      <c r="K192" s="32" t="s">
        <v>3607</v>
      </c>
    </row>
    <row r="193" ht="45.0" customHeight="1">
      <c r="A193" s="19" t="s">
        <v>3110</v>
      </c>
      <c r="B193" s="26">
        <v>0.8333333333333334</v>
      </c>
      <c r="C193" s="21"/>
      <c r="D193" s="20">
        <v>0.8333333333333334</v>
      </c>
      <c r="E193" s="22" t="s">
        <v>322</v>
      </c>
      <c r="F193" s="22" t="s">
        <v>161</v>
      </c>
      <c r="G193" s="22" t="s">
        <v>3608</v>
      </c>
      <c r="H193" s="21" t="s">
        <v>3609</v>
      </c>
      <c r="I193" s="23"/>
      <c r="J193" s="46" t="s">
        <v>3610</v>
      </c>
      <c r="K193" s="25"/>
    </row>
    <row r="194" ht="45.0" customHeight="1">
      <c r="A194" s="19" t="s">
        <v>3110</v>
      </c>
      <c r="B194" s="26">
        <v>0.8333333333333334</v>
      </c>
      <c r="C194" s="21"/>
      <c r="D194" s="20">
        <v>0.8333333333333334</v>
      </c>
      <c r="E194" s="22" t="s">
        <v>3611</v>
      </c>
      <c r="F194" s="22" t="s">
        <v>161</v>
      </c>
      <c r="G194" s="22" t="s">
        <v>3612</v>
      </c>
      <c r="H194" s="23" t="s">
        <v>370</v>
      </c>
      <c r="I194" s="23" t="s">
        <v>213</v>
      </c>
      <c r="J194" s="24" t="s">
        <v>371</v>
      </c>
      <c r="K194" s="25"/>
    </row>
    <row r="195" ht="45.0" customHeight="1">
      <c r="A195" s="19" t="s">
        <v>3110</v>
      </c>
      <c r="B195" s="26">
        <v>0.8333333333333334</v>
      </c>
      <c r="C195" s="21"/>
      <c r="D195" s="20">
        <v>0.5</v>
      </c>
      <c r="E195" s="22" t="s">
        <v>115</v>
      </c>
      <c r="F195" s="22" t="s">
        <v>40</v>
      </c>
      <c r="G195" s="22" t="s">
        <v>3613</v>
      </c>
      <c r="H195" s="23" t="s">
        <v>3614</v>
      </c>
      <c r="I195" s="23"/>
      <c r="J195" s="24" t="s">
        <v>3615</v>
      </c>
      <c r="K195" s="25"/>
    </row>
    <row r="196" ht="45.0" customHeight="1">
      <c r="A196" s="19" t="s">
        <v>3110</v>
      </c>
      <c r="B196" s="26">
        <v>0.8333333333333334</v>
      </c>
      <c r="C196" s="21"/>
      <c r="D196" s="20">
        <v>0.5</v>
      </c>
      <c r="E196" s="22" t="s">
        <v>284</v>
      </c>
      <c r="F196" s="22" t="s">
        <v>40</v>
      </c>
      <c r="G196" s="22" t="s">
        <v>3616</v>
      </c>
      <c r="H196" s="23" t="s">
        <v>3617</v>
      </c>
      <c r="I196" s="23"/>
      <c r="J196" s="24" t="s">
        <v>3618</v>
      </c>
      <c r="K196" s="25"/>
    </row>
    <row r="197" ht="45.0" customHeight="1">
      <c r="A197" s="19" t="s">
        <v>3110</v>
      </c>
      <c r="B197" s="26">
        <v>0.8333333333333334</v>
      </c>
      <c r="C197" s="21"/>
      <c r="D197" s="20">
        <v>0.5</v>
      </c>
      <c r="E197" s="22" t="s">
        <v>502</v>
      </c>
      <c r="F197" s="22" t="s">
        <v>40</v>
      </c>
      <c r="G197" s="22" t="s">
        <v>1223</v>
      </c>
      <c r="H197" s="23" t="s">
        <v>3619</v>
      </c>
      <c r="I197" s="23"/>
      <c r="J197" s="24" t="s">
        <v>3620</v>
      </c>
      <c r="K197" s="25"/>
    </row>
    <row r="198" ht="45.0" customHeight="1">
      <c r="A198" s="19" t="s">
        <v>3110</v>
      </c>
      <c r="B198" s="26">
        <v>0.8333333333333334</v>
      </c>
      <c r="C198" s="21"/>
      <c r="D198" s="20">
        <v>0.5</v>
      </c>
      <c r="E198" s="22" t="s">
        <v>635</v>
      </c>
      <c r="F198" s="22" t="s">
        <v>40</v>
      </c>
      <c r="G198" s="22" t="s">
        <v>3621</v>
      </c>
      <c r="H198" s="23" t="s">
        <v>3622</v>
      </c>
      <c r="I198" s="23"/>
      <c r="J198" s="24" t="s">
        <v>3623</v>
      </c>
      <c r="K198" s="25"/>
    </row>
    <row r="199" ht="45.0" customHeight="1">
      <c r="A199" s="19" t="s">
        <v>3110</v>
      </c>
      <c r="B199" s="26">
        <v>0.84375</v>
      </c>
      <c r="C199" s="21"/>
      <c r="D199" s="20">
        <v>0.5104166666666666</v>
      </c>
      <c r="E199" s="22" t="s">
        <v>94</v>
      </c>
      <c r="F199" s="22" t="s">
        <v>40</v>
      </c>
      <c r="G199" s="22" t="s">
        <v>3624</v>
      </c>
      <c r="H199" s="23" t="s">
        <v>3625</v>
      </c>
      <c r="I199" s="23" t="s">
        <v>3626</v>
      </c>
      <c r="J199" s="28" t="s">
        <v>3627</v>
      </c>
      <c r="K199" s="25"/>
    </row>
    <row r="200" ht="45.0" customHeight="1">
      <c r="A200" s="19" t="s">
        <v>3110</v>
      </c>
      <c r="B200" s="26">
        <v>0.8541666666666666</v>
      </c>
      <c r="C200" s="20">
        <v>0.8125</v>
      </c>
      <c r="D200" s="20">
        <v>0.3958333333333333</v>
      </c>
      <c r="E200" s="22" t="s">
        <v>676</v>
      </c>
      <c r="F200" s="22" t="s">
        <v>138</v>
      </c>
      <c r="G200" s="22" t="s">
        <v>3628</v>
      </c>
      <c r="H200" s="23" t="s">
        <v>678</v>
      </c>
      <c r="I200" s="23" t="s">
        <v>679</v>
      </c>
      <c r="J200" s="24" t="s">
        <v>680</v>
      </c>
      <c r="K200" s="25"/>
    </row>
    <row r="201" ht="45.0" customHeight="1">
      <c r="A201" s="19" t="s">
        <v>3110</v>
      </c>
      <c r="B201" s="26">
        <v>0.8541666666666666</v>
      </c>
      <c r="C201" s="21"/>
      <c r="D201" s="20">
        <v>0.5208333333333334</v>
      </c>
      <c r="E201" s="22" t="s">
        <v>1386</v>
      </c>
      <c r="F201" s="22" t="s">
        <v>40</v>
      </c>
      <c r="G201" s="22" t="s">
        <v>3629</v>
      </c>
      <c r="H201" s="23" t="s">
        <v>3630</v>
      </c>
      <c r="I201" s="23"/>
      <c r="J201" s="24" t="s">
        <v>3631</v>
      </c>
      <c r="K201" s="25" t="s">
        <v>3632</v>
      </c>
    </row>
    <row r="202" ht="45.0" customHeight="1">
      <c r="A202" s="19" t="s">
        <v>3110</v>
      </c>
      <c r="B202" s="26">
        <v>0.8541666666666666</v>
      </c>
      <c r="C202" s="21"/>
      <c r="D202" s="20">
        <v>0.5208333333333334</v>
      </c>
      <c r="E202" s="22" t="s">
        <v>1349</v>
      </c>
      <c r="F202" s="22" t="s">
        <v>40</v>
      </c>
      <c r="G202" s="22" t="s">
        <v>3633</v>
      </c>
      <c r="H202" s="23" t="s">
        <v>3634</v>
      </c>
      <c r="I202" s="23" t="s">
        <v>3635</v>
      </c>
      <c r="J202" s="24" t="s">
        <v>3636</v>
      </c>
      <c r="K202" s="25" t="s">
        <v>133</v>
      </c>
    </row>
    <row r="203" ht="45.0" customHeight="1">
      <c r="A203" s="19" t="s">
        <v>3110</v>
      </c>
      <c r="B203" s="26">
        <v>0.8541666666666666</v>
      </c>
      <c r="C203" s="20"/>
      <c r="D203" s="26">
        <v>0.8541666666666666</v>
      </c>
      <c r="E203" s="33" t="s">
        <v>1745</v>
      </c>
      <c r="F203" s="33" t="s">
        <v>182</v>
      </c>
      <c r="G203" s="33" t="s">
        <v>3637</v>
      </c>
      <c r="H203" s="21" t="s">
        <v>3638</v>
      </c>
      <c r="I203" s="21">
        <v>289588.0</v>
      </c>
      <c r="J203" s="28" t="s">
        <v>3639</v>
      </c>
      <c r="K203" s="25"/>
    </row>
    <row r="204" ht="45.0" customHeight="1">
      <c r="A204" s="19" t="s">
        <v>3110</v>
      </c>
      <c r="B204" s="26">
        <v>0.8541666666666666</v>
      </c>
      <c r="C204" s="20"/>
      <c r="D204" s="26">
        <v>0.8541666666666666</v>
      </c>
      <c r="E204" s="33" t="s">
        <v>3640</v>
      </c>
      <c r="F204" s="33" t="s">
        <v>182</v>
      </c>
      <c r="G204" s="33" t="s">
        <v>3641</v>
      </c>
      <c r="H204" s="21" t="s">
        <v>3642</v>
      </c>
      <c r="I204" s="21">
        <v>2020.0</v>
      </c>
      <c r="J204" s="28" t="s">
        <v>3643</v>
      </c>
      <c r="K204" s="25"/>
    </row>
    <row r="205" ht="45.0" customHeight="1">
      <c r="A205" s="19" t="s">
        <v>3110</v>
      </c>
      <c r="B205" s="26">
        <v>0.875</v>
      </c>
      <c r="C205" s="20">
        <v>0.8333333333333334</v>
      </c>
      <c r="D205" s="20">
        <v>0.4166666666666667</v>
      </c>
      <c r="E205" s="22" t="s">
        <v>396</v>
      </c>
      <c r="F205" s="22" t="s">
        <v>138</v>
      </c>
      <c r="G205" s="22" t="s">
        <v>3644</v>
      </c>
      <c r="H205" s="23" t="s">
        <v>3645</v>
      </c>
      <c r="I205" s="23" t="s">
        <v>3646</v>
      </c>
      <c r="J205" s="29" t="s">
        <v>3647</v>
      </c>
      <c r="K205" s="25"/>
    </row>
    <row r="206" ht="45.0" customHeight="1">
      <c r="A206" s="19" t="s">
        <v>3110</v>
      </c>
      <c r="B206" s="26">
        <v>0.9375</v>
      </c>
      <c r="C206" s="21"/>
      <c r="D206" s="20">
        <v>0.7291666666666666</v>
      </c>
      <c r="E206" s="22" t="s">
        <v>44</v>
      </c>
      <c r="F206" s="22" t="s">
        <v>40</v>
      </c>
      <c r="G206" s="22" t="s">
        <v>3648</v>
      </c>
      <c r="H206" s="23" t="s">
        <v>3649</v>
      </c>
      <c r="I206" s="23">
        <v>65828.0</v>
      </c>
      <c r="J206" s="24" t="s">
        <v>3650</v>
      </c>
      <c r="K206" s="25"/>
    </row>
    <row r="207" ht="45.0" customHeight="1">
      <c r="A207" s="19" t="s">
        <v>3110</v>
      </c>
      <c r="B207" s="26">
        <v>0.9375</v>
      </c>
      <c r="C207" s="21"/>
      <c r="D207" s="20">
        <v>0.7291666666666666</v>
      </c>
      <c r="E207" s="22" t="s">
        <v>428</v>
      </c>
      <c r="F207" s="22" t="s">
        <v>40</v>
      </c>
      <c r="G207" s="22" t="s">
        <v>3651</v>
      </c>
      <c r="H207" s="23" t="s">
        <v>3470</v>
      </c>
      <c r="I207" s="30" t="s">
        <v>431</v>
      </c>
      <c r="J207" s="24" t="s">
        <v>432</v>
      </c>
      <c r="K207" s="25" t="s">
        <v>3496</v>
      </c>
    </row>
    <row r="208" ht="45.0" customHeight="1">
      <c r="A208" s="19" t="s">
        <v>3110</v>
      </c>
      <c r="B208" s="26">
        <v>0.9583333333333334</v>
      </c>
      <c r="C208" s="20">
        <v>0.875</v>
      </c>
      <c r="D208" s="20">
        <v>0.3333333333333333</v>
      </c>
      <c r="E208" s="22" t="s">
        <v>34</v>
      </c>
      <c r="F208" s="22" t="s">
        <v>35</v>
      </c>
      <c r="G208" s="22" t="s">
        <v>36</v>
      </c>
      <c r="H208" s="23" t="s">
        <v>37</v>
      </c>
      <c r="I208" s="23"/>
      <c r="J208" s="24" t="s">
        <v>38</v>
      </c>
      <c r="K208" s="25"/>
    </row>
    <row r="209" ht="45.0" customHeight="1">
      <c r="A209" s="19" t="s">
        <v>3110</v>
      </c>
      <c r="B209" s="26">
        <v>0.9583333333333334</v>
      </c>
      <c r="C209" s="20">
        <v>0.9166666666666666</v>
      </c>
      <c r="D209" s="20">
        <v>0.5</v>
      </c>
      <c r="E209" s="22" t="s">
        <v>676</v>
      </c>
      <c r="F209" s="22" t="s">
        <v>138</v>
      </c>
      <c r="G209" s="22" t="s">
        <v>3652</v>
      </c>
      <c r="H209" s="23" t="s">
        <v>678</v>
      </c>
      <c r="I209" s="23" t="s">
        <v>679</v>
      </c>
      <c r="J209" s="29" t="s">
        <v>680</v>
      </c>
      <c r="K209" s="25" t="s">
        <v>681</v>
      </c>
    </row>
    <row r="210" ht="45.0" customHeight="1">
      <c r="A210" s="19" t="s">
        <v>3110</v>
      </c>
      <c r="B210" s="26">
        <v>0.9583333333333334</v>
      </c>
      <c r="C210" s="20"/>
      <c r="D210" s="20">
        <v>0.75</v>
      </c>
      <c r="E210" s="22" t="s">
        <v>803</v>
      </c>
      <c r="F210" s="22" t="s">
        <v>40</v>
      </c>
      <c r="G210" s="22" t="s">
        <v>3653</v>
      </c>
      <c r="H210" s="23" t="s">
        <v>3654</v>
      </c>
      <c r="I210" s="23"/>
      <c r="J210" s="24" t="s">
        <v>3655</v>
      </c>
      <c r="K210" s="25"/>
    </row>
    <row r="211" ht="45.0" customHeight="1">
      <c r="A211" s="19" t="s">
        <v>3110</v>
      </c>
      <c r="B211" s="26">
        <v>0.9583333333333334</v>
      </c>
      <c r="C211" s="21"/>
      <c r="D211" s="20">
        <v>0.75</v>
      </c>
      <c r="E211" s="22" t="s">
        <v>48</v>
      </c>
      <c r="F211" s="22" t="s">
        <v>40</v>
      </c>
      <c r="G211" s="22" t="s">
        <v>3656</v>
      </c>
      <c r="H211" s="21" t="s">
        <v>3657</v>
      </c>
      <c r="I211" s="23"/>
      <c r="J211" s="31" t="s">
        <v>3658</v>
      </c>
      <c r="K211" s="25"/>
    </row>
    <row r="212" ht="45.0" customHeight="1">
      <c r="A212" s="19" t="s">
        <v>3110</v>
      </c>
      <c r="B212" s="26">
        <v>0.96875</v>
      </c>
      <c r="C212" s="21"/>
      <c r="D212" s="20">
        <v>0.7604166666666666</v>
      </c>
      <c r="E212" s="22" t="s">
        <v>48</v>
      </c>
      <c r="F212" s="22" t="s">
        <v>40</v>
      </c>
      <c r="G212" s="22" t="s">
        <v>3659</v>
      </c>
      <c r="H212" s="23" t="s">
        <v>3660</v>
      </c>
      <c r="I212" s="23" t="s">
        <v>51</v>
      </c>
      <c r="J212" s="24" t="s">
        <v>3661</v>
      </c>
      <c r="K212" s="25"/>
    </row>
    <row r="213" ht="45.0" customHeight="1">
      <c r="A213" s="19" t="s">
        <v>3110</v>
      </c>
      <c r="B213" s="26">
        <v>0.9791666666666666</v>
      </c>
      <c r="C213" s="21"/>
      <c r="D213" s="20">
        <v>0.7708333333333334</v>
      </c>
      <c r="E213" s="22" t="s">
        <v>269</v>
      </c>
      <c r="F213" s="22" t="s">
        <v>40</v>
      </c>
      <c r="G213" s="22" t="s">
        <v>3662</v>
      </c>
      <c r="H213" s="23" t="s">
        <v>1185</v>
      </c>
      <c r="I213" s="21" t="s">
        <v>1186</v>
      </c>
      <c r="J213" s="24" t="s">
        <v>1187</v>
      </c>
      <c r="K213" s="25"/>
    </row>
    <row r="214" ht="45.0" customHeight="1">
      <c r="A214" s="19" t="s">
        <v>3110</v>
      </c>
      <c r="B214" s="26">
        <v>0.9791666666666666</v>
      </c>
      <c r="C214" s="21"/>
      <c r="D214" s="20">
        <v>0.7708333333333334</v>
      </c>
      <c r="E214" s="22" t="s">
        <v>48</v>
      </c>
      <c r="F214" s="22" t="s">
        <v>40</v>
      </c>
      <c r="G214" s="22" t="s">
        <v>3663</v>
      </c>
      <c r="H214" s="23" t="s">
        <v>3664</v>
      </c>
      <c r="I214" s="23"/>
      <c r="J214" s="24" t="s">
        <v>3665</v>
      </c>
      <c r="K214" s="25"/>
    </row>
    <row r="215" ht="45.0" customHeight="1">
      <c r="A215" s="19" t="s">
        <v>3110</v>
      </c>
      <c r="B215" s="26">
        <v>0.9791666666666666</v>
      </c>
      <c r="C215" s="26"/>
      <c r="D215" s="26">
        <v>0.7708333333333334</v>
      </c>
      <c r="E215" s="22" t="s">
        <v>44</v>
      </c>
      <c r="F215" s="22" t="s">
        <v>40</v>
      </c>
      <c r="G215" s="22" t="s">
        <v>3666</v>
      </c>
      <c r="H215" s="23" t="s">
        <v>3667</v>
      </c>
      <c r="I215" s="23">
        <v>31968.0</v>
      </c>
      <c r="J215" s="24" t="s">
        <v>3668</v>
      </c>
      <c r="K215" s="25"/>
    </row>
  </sheetData>
  <autoFilter ref="$E$2:$F$211"/>
  <customSheetViews>
    <customSheetView guid="{8B92FF05-3074-45DF-AFC1-0B8CED5939FB}" filter="1" showAutoFilter="1">
      <autoFilter ref="$A$2:$K$215"/>
    </customSheetView>
  </customSheetViews>
  <mergeCells count="1">
    <mergeCell ref="A1:K1"/>
  </mergeCells>
  <hyperlinks>
    <hyperlink r:id="rId1" ref="J3"/>
    <hyperlink r:id="rId2" ref="J4"/>
    <hyperlink r:id="rId3" ref="J5"/>
    <hyperlink r:id="rId4" ref="J6"/>
    <hyperlink r:id="rId5" ref="K6"/>
    <hyperlink r:id="rId6" ref="J7"/>
    <hyperlink r:id="rId7" ref="J8"/>
    <hyperlink r:id="rId8" ref="J9"/>
    <hyperlink r:id="rId9" ref="J10"/>
    <hyperlink r:id="rId10" ref="J11"/>
    <hyperlink r:id="rId11" ref="J12"/>
    <hyperlink r:id="rId12" ref="J13"/>
    <hyperlink r:id="rId13" ref="J14"/>
    <hyperlink r:id="rId14" ref="J15"/>
    <hyperlink r:id="rId15" ref="J16"/>
    <hyperlink r:id="rId16" ref="J17"/>
    <hyperlink r:id="rId17" ref="J18"/>
    <hyperlink r:id="rId18" ref="J19"/>
    <hyperlink r:id="rId19" ref="J20"/>
    <hyperlink r:id="rId20" ref="J21"/>
    <hyperlink r:id="rId21" ref="J22"/>
    <hyperlink r:id="rId22" ref="J23"/>
    <hyperlink r:id="rId23" ref="J24"/>
    <hyperlink r:id="rId24" ref="J25"/>
    <hyperlink r:id="rId25" ref="J27"/>
    <hyperlink r:id="rId26" ref="J28"/>
    <hyperlink r:id="rId27" ref="J29"/>
    <hyperlink r:id="rId28" ref="J30"/>
    <hyperlink r:id="rId29" ref="J31"/>
    <hyperlink r:id="rId30" ref="J32"/>
    <hyperlink r:id="rId31" ref="J33"/>
    <hyperlink r:id="rId32" ref="J34"/>
    <hyperlink r:id="rId33" ref="J35"/>
    <hyperlink r:id="rId34" ref="J36"/>
    <hyperlink r:id="rId35" ref="J37"/>
    <hyperlink r:id="rId36" ref="J38"/>
    <hyperlink r:id="rId37" ref="J39"/>
    <hyperlink r:id="rId38" ref="J40"/>
    <hyperlink r:id="rId39" ref="J41"/>
    <hyperlink r:id="rId40" ref="J42"/>
    <hyperlink r:id="rId41" ref="J43"/>
    <hyperlink r:id="rId42" ref="J44"/>
    <hyperlink r:id="rId43" ref="J45"/>
    <hyperlink r:id="rId44" ref="J46"/>
    <hyperlink r:id="rId45" ref="J47"/>
    <hyperlink r:id="rId46" ref="J48"/>
    <hyperlink r:id="rId47" ref="J49"/>
    <hyperlink r:id="rId48" ref="J50"/>
    <hyperlink r:id="rId49" ref="J51"/>
    <hyperlink r:id="rId50" ref="J52"/>
    <hyperlink r:id="rId51" ref="J53"/>
    <hyperlink r:id="rId52" ref="J54"/>
    <hyperlink r:id="rId53" ref="J55"/>
    <hyperlink r:id="rId54" ref="J56"/>
    <hyperlink r:id="rId55" ref="J57"/>
    <hyperlink r:id="rId56" ref="J58"/>
    <hyperlink r:id="rId57" ref="J59"/>
    <hyperlink r:id="rId58" ref="J60"/>
    <hyperlink r:id="rId59" ref="J61"/>
    <hyperlink r:id="rId60" ref="J62"/>
    <hyperlink r:id="rId61" ref="J63"/>
    <hyperlink r:id="rId62" ref="J64"/>
    <hyperlink r:id="rId63" ref="J65"/>
    <hyperlink r:id="rId64" ref="J66"/>
    <hyperlink r:id="rId65" ref="J67"/>
    <hyperlink r:id="rId66" ref="J68"/>
    <hyperlink r:id="rId67" ref="J69"/>
    <hyperlink r:id="rId68" ref="J70"/>
    <hyperlink r:id="rId69" ref="J71"/>
    <hyperlink r:id="rId70" ref="J72"/>
    <hyperlink r:id="rId71" ref="J73"/>
    <hyperlink r:id="rId72" ref="J74"/>
    <hyperlink r:id="rId73" ref="J75"/>
    <hyperlink r:id="rId74" ref="J76"/>
    <hyperlink r:id="rId75" ref="J77"/>
    <hyperlink r:id="rId76" ref="J78"/>
    <hyperlink r:id="rId77" ref="J79"/>
    <hyperlink r:id="rId78" ref="J80"/>
    <hyperlink r:id="rId79" ref="J81"/>
    <hyperlink r:id="rId80" ref="J82"/>
    <hyperlink r:id="rId81" ref="J83"/>
    <hyperlink r:id="rId82" ref="J84"/>
    <hyperlink r:id="rId83" ref="J85"/>
    <hyperlink r:id="rId84" ref="J86"/>
    <hyperlink r:id="rId85" ref="J87"/>
    <hyperlink r:id="rId86" ref="J88"/>
    <hyperlink r:id="rId87" ref="J89"/>
    <hyperlink r:id="rId88" ref="J90"/>
    <hyperlink r:id="rId89" ref="J91"/>
    <hyperlink r:id="rId90" ref="J92"/>
    <hyperlink r:id="rId91" ref="J93"/>
    <hyperlink r:id="rId92" ref="J94"/>
    <hyperlink r:id="rId93" ref="J95"/>
    <hyperlink r:id="rId94" ref="J96"/>
    <hyperlink r:id="rId95" ref="J97"/>
    <hyperlink r:id="rId96" ref="J99"/>
    <hyperlink r:id="rId97" ref="J100"/>
    <hyperlink r:id="rId98" ref="J101"/>
    <hyperlink r:id="rId99" ref="J102"/>
    <hyperlink r:id="rId100" ref="J103"/>
    <hyperlink r:id="rId101" ref="J104"/>
    <hyperlink r:id="rId102" ref="J105"/>
    <hyperlink r:id="rId103" ref="J106"/>
    <hyperlink r:id="rId104" ref="J111"/>
    <hyperlink r:id="rId105" ref="J112"/>
    <hyperlink r:id="rId106" ref="J113"/>
    <hyperlink r:id="rId107" ref="J114"/>
    <hyperlink r:id="rId108" ref="J115"/>
    <hyperlink r:id="rId109" ref="J116"/>
    <hyperlink r:id="rId110" ref="J117"/>
    <hyperlink r:id="rId111" ref="J118"/>
    <hyperlink r:id="rId112" ref="J119"/>
    <hyperlink r:id="rId113" ref="J120"/>
    <hyperlink r:id="rId114" ref="J121"/>
    <hyperlink r:id="rId115" ref="J122"/>
    <hyperlink r:id="rId116" ref="J123"/>
    <hyperlink r:id="rId117" ref="J124"/>
    <hyperlink r:id="rId118" ref="J125"/>
    <hyperlink r:id="rId119" ref="J126"/>
    <hyperlink r:id="rId120" ref="J127"/>
    <hyperlink r:id="rId121" ref="J128"/>
    <hyperlink r:id="rId122" ref="J129"/>
    <hyperlink r:id="rId123" ref="J130"/>
    <hyperlink r:id="rId124" ref="J131"/>
    <hyperlink r:id="rId125" ref="J132"/>
    <hyperlink r:id="rId126" ref="J133"/>
    <hyperlink r:id="rId127" ref="J134"/>
    <hyperlink r:id="rId128" ref="J135"/>
    <hyperlink r:id="rId129" ref="J137"/>
    <hyperlink r:id="rId130" ref="J138"/>
    <hyperlink r:id="rId131" ref="J139"/>
    <hyperlink r:id="rId132" ref="J140"/>
    <hyperlink r:id="rId133" ref="J141"/>
    <hyperlink r:id="rId134" ref="J142"/>
    <hyperlink r:id="rId135" ref="J143"/>
    <hyperlink r:id="rId136" ref="J144"/>
    <hyperlink r:id="rId137" ref="J145"/>
    <hyperlink r:id="rId138" ref="J146"/>
    <hyperlink r:id="rId139" ref="J147"/>
    <hyperlink r:id="rId140" ref="J149"/>
    <hyperlink r:id="rId141" ref="J150"/>
    <hyperlink r:id="rId142" ref="J151"/>
    <hyperlink r:id="rId143" ref="J152"/>
    <hyperlink r:id="rId144" ref="J153"/>
    <hyperlink r:id="rId145" ref="J154"/>
    <hyperlink r:id="rId146" ref="J155"/>
    <hyperlink r:id="rId147" ref="J157"/>
    <hyperlink r:id="rId148" ref="J158"/>
    <hyperlink r:id="rId149" ref="J159"/>
    <hyperlink r:id="rId150" ref="J160"/>
    <hyperlink r:id="rId151" ref="J161"/>
    <hyperlink r:id="rId152" ref="J162"/>
    <hyperlink r:id="rId153" ref="J163"/>
    <hyperlink r:id="rId154" ref="J164"/>
    <hyperlink r:id="rId155" ref="J165"/>
    <hyperlink r:id="rId156" ref="J166"/>
    <hyperlink r:id="rId157" ref="J167"/>
    <hyperlink r:id="rId158" ref="J169"/>
    <hyperlink r:id="rId159" ref="J170"/>
    <hyperlink r:id="rId160" ref="J171"/>
    <hyperlink r:id="rId161" ref="J172"/>
    <hyperlink r:id="rId162" ref="J173"/>
    <hyperlink r:id="rId163" ref="J174"/>
    <hyperlink r:id="rId164" ref="J175"/>
    <hyperlink r:id="rId165" ref="J176"/>
    <hyperlink r:id="rId166" ref="J177"/>
    <hyperlink r:id="rId167" ref="J178"/>
    <hyperlink r:id="rId168" ref="J179"/>
    <hyperlink r:id="rId169" ref="J180"/>
    <hyperlink r:id="rId170" ref="J181"/>
    <hyperlink r:id="rId171" ref="J182"/>
    <hyperlink r:id="rId172" ref="J183"/>
    <hyperlink r:id="rId173" ref="J184"/>
    <hyperlink r:id="rId174" ref="J185"/>
    <hyperlink r:id="rId175" ref="J186"/>
    <hyperlink r:id="rId176" ref="J187"/>
    <hyperlink r:id="rId177" ref="J188"/>
    <hyperlink r:id="rId178" ref="J189"/>
    <hyperlink r:id="rId179" ref="J190"/>
    <hyperlink r:id="rId180" ref="J191"/>
    <hyperlink r:id="rId181" ref="J192"/>
    <hyperlink r:id="rId182" ref="J193"/>
    <hyperlink r:id="rId183" ref="J194"/>
    <hyperlink r:id="rId184" ref="J195"/>
    <hyperlink r:id="rId185" ref="J196"/>
    <hyperlink r:id="rId186" ref="J197"/>
    <hyperlink r:id="rId187" ref="J198"/>
    <hyperlink r:id="rId188" ref="J199"/>
    <hyperlink r:id="rId189" ref="J200"/>
    <hyperlink r:id="rId190" ref="J201"/>
    <hyperlink r:id="rId191" ref="J202"/>
    <hyperlink r:id="rId192" ref="J203"/>
    <hyperlink r:id="rId193" ref="J204"/>
    <hyperlink r:id="rId194" ref="J206"/>
    <hyperlink r:id="rId195" ref="J207"/>
    <hyperlink r:id="rId196" ref="J208"/>
    <hyperlink r:id="rId197" ref="J210"/>
    <hyperlink r:id="rId198" ref="J212"/>
    <hyperlink r:id="rId199" ref="J213"/>
    <hyperlink r:id="rId200" ref="J214"/>
    <hyperlink r:id="rId201" ref="J215"/>
  </hyperlinks>
  <printOptions horizontalCentered="1"/>
  <pageMargins bottom="0.3937007874015748" footer="0.0" header="0.0" left="0.31496062992125984" right="0.31496062992125984" top="0.35433070866141736"/>
  <pageSetup paperSize="9" scale="65" orientation="landscape"/>
  <headerFooter>
    <oddFooter>&amp;CFRIDAY - PAGE &amp;P</oddFooter>
  </headerFooter>
  <drawing r:id="rId20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12.71"/>
    <col customWidth="1" min="2" max="4" width="11.57"/>
    <col customWidth="1" min="5" max="5" width="23.0"/>
    <col customWidth="1" min="6" max="6" width="12.29"/>
    <col customWidth="1" min="7" max="7" width="23.29"/>
    <col customWidth="1" min="8" max="8" width="14.0"/>
    <col customWidth="1" min="9" max="9" width="11.29"/>
    <col customWidth="1" min="10" max="10" width="45.57"/>
    <col customWidth="1" min="11" max="11" width="50.71"/>
  </cols>
  <sheetData>
    <row r="1" ht="37.5" customHeight="1">
      <c r="A1" s="9"/>
      <c r="B1" s="10"/>
      <c r="C1" s="10"/>
      <c r="D1" s="10"/>
      <c r="E1" s="10"/>
      <c r="F1" s="10"/>
      <c r="G1" s="10"/>
      <c r="H1" s="10"/>
      <c r="I1" s="10"/>
      <c r="J1" s="10"/>
      <c r="K1" s="11"/>
    </row>
    <row r="2" ht="37.5" customHeight="1">
      <c r="A2" s="12" t="s">
        <v>21</v>
      </c>
      <c r="B2" s="13" t="s">
        <v>22</v>
      </c>
      <c r="C2" s="13" t="s">
        <v>23</v>
      </c>
      <c r="D2" s="14" t="s">
        <v>24</v>
      </c>
      <c r="E2" s="15" t="s">
        <v>25</v>
      </c>
      <c r="F2" s="15" t="s">
        <v>26</v>
      </c>
      <c r="G2" s="15" t="s">
        <v>27</v>
      </c>
      <c r="H2" s="16" t="s">
        <v>28</v>
      </c>
      <c r="I2" s="16" t="s">
        <v>29</v>
      </c>
      <c r="J2" s="17" t="s">
        <v>30</v>
      </c>
      <c r="K2" s="18" t="s">
        <v>31</v>
      </c>
    </row>
    <row r="3" ht="45.0" customHeight="1">
      <c r="A3" s="19" t="s">
        <v>3669</v>
      </c>
      <c r="B3" s="20">
        <v>0.0</v>
      </c>
      <c r="C3" s="26"/>
      <c r="D3" s="20">
        <v>0.7916666666666666</v>
      </c>
      <c r="E3" s="22" t="s">
        <v>269</v>
      </c>
      <c r="F3" s="22" t="s">
        <v>40</v>
      </c>
      <c r="G3" s="22" t="s">
        <v>3670</v>
      </c>
      <c r="H3" s="23" t="s">
        <v>3671</v>
      </c>
      <c r="I3" s="21">
        <v>11215.0</v>
      </c>
      <c r="J3" s="24" t="s">
        <v>3672</v>
      </c>
      <c r="K3" s="25"/>
    </row>
    <row r="4" ht="45.0" customHeight="1">
      <c r="A4" s="19" t="s">
        <v>3669</v>
      </c>
      <c r="B4" s="20">
        <v>0.0</v>
      </c>
      <c r="C4" s="26"/>
      <c r="D4" s="20">
        <v>0.7916666666666666</v>
      </c>
      <c r="E4" s="22" t="s">
        <v>48</v>
      </c>
      <c r="F4" s="22" t="s">
        <v>40</v>
      </c>
      <c r="G4" s="22" t="s">
        <v>3673</v>
      </c>
      <c r="H4" s="23" t="s">
        <v>3674</v>
      </c>
      <c r="I4" s="23">
        <v>450979.0</v>
      </c>
      <c r="J4" s="24" t="s">
        <v>3675</v>
      </c>
      <c r="K4" s="25"/>
    </row>
    <row r="5" ht="45.0" customHeight="1">
      <c r="A5" s="19" t="s">
        <v>3669</v>
      </c>
      <c r="B5" s="20">
        <v>0.0</v>
      </c>
      <c r="C5" s="26"/>
      <c r="D5" s="20">
        <v>0.7916666666666666</v>
      </c>
      <c r="E5" s="22" t="s">
        <v>3676</v>
      </c>
      <c r="F5" s="22" t="s">
        <v>40</v>
      </c>
      <c r="G5" s="22" t="s">
        <v>3677</v>
      </c>
      <c r="H5" s="23" t="s">
        <v>1584</v>
      </c>
      <c r="I5" s="23">
        <v>595407.0</v>
      </c>
      <c r="J5" s="24" t="s">
        <v>1585</v>
      </c>
      <c r="K5" s="25"/>
    </row>
    <row r="6" ht="45.0" customHeight="1">
      <c r="A6" s="19" t="s">
        <v>3669</v>
      </c>
      <c r="B6" s="20">
        <v>0.0</v>
      </c>
      <c r="C6" s="26"/>
      <c r="D6" s="20">
        <v>0.7916666666666666</v>
      </c>
      <c r="E6" s="22" t="s">
        <v>3678</v>
      </c>
      <c r="F6" s="22" t="s">
        <v>40</v>
      </c>
      <c r="G6" s="22" t="s">
        <v>3679</v>
      </c>
      <c r="H6" s="23" t="s">
        <v>515</v>
      </c>
      <c r="I6" s="23">
        <v>321878.0</v>
      </c>
      <c r="J6" s="24" t="s">
        <v>516</v>
      </c>
      <c r="K6" s="25"/>
    </row>
    <row r="7" ht="45.0" customHeight="1">
      <c r="A7" s="19" t="s">
        <v>3669</v>
      </c>
      <c r="B7" s="20">
        <v>0.0</v>
      </c>
      <c r="C7" s="26"/>
      <c r="D7" s="20">
        <v>0.7916666666666666</v>
      </c>
      <c r="E7" s="22" t="s">
        <v>210</v>
      </c>
      <c r="F7" s="22" t="s">
        <v>40</v>
      </c>
      <c r="G7" s="22" t="s">
        <v>1799</v>
      </c>
      <c r="H7" s="23" t="s">
        <v>3680</v>
      </c>
      <c r="I7" s="23" t="s">
        <v>213</v>
      </c>
      <c r="J7" s="24" t="s">
        <v>3681</v>
      </c>
      <c r="K7" s="25"/>
    </row>
    <row r="8" ht="45.0" customHeight="1">
      <c r="A8" s="19" t="s">
        <v>3669</v>
      </c>
      <c r="B8" s="20">
        <v>0.0</v>
      </c>
      <c r="C8" s="26"/>
      <c r="D8" s="20">
        <v>0.7916666666666666</v>
      </c>
      <c r="E8" s="22" t="s">
        <v>44</v>
      </c>
      <c r="F8" s="22" t="s">
        <v>40</v>
      </c>
      <c r="G8" s="22" t="s">
        <v>3682</v>
      </c>
      <c r="H8" s="23" t="s">
        <v>3683</v>
      </c>
      <c r="I8" s="23">
        <v>100001.0</v>
      </c>
      <c r="J8" s="24" t="s">
        <v>3684</v>
      </c>
      <c r="K8" s="25"/>
    </row>
    <row r="9" ht="45.0" customHeight="1">
      <c r="A9" s="19" t="s">
        <v>3669</v>
      </c>
      <c r="B9" s="20">
        <v>0.0</v>
      </c>
      <c r="C9" s="26"/>
      <c r="D9" s="20">
        <v>0.7916666666666666</v>
      </c>
      <c r="E9" s="22" t="s">
        <v>44</v>
      </c>
      <c r="F9" s="22" t="s">
        <v>40</v>
      </c>
      <c r="G9" s="22" t="s">
        <v>3685</v>
      </c>
      <c r="H9" s="23" t="s">
        <v>3686</v>
      </c>
      <c r="I9" s="23">
        <v>629565.0</v>
      </c>
      <c r="J9" s="24" t="s">
        <v>3687</v>
      </c>
      <c r="K9" s="25"/>
    </row>
    <row r="10" ht="45.0" customHeight="1">
      <c r="A10" s="19" t="s">
        <v>3669</v>
      </c>
      <c r="B10" s="20">
        <v>0.0</v>
      </c>
      <c r="C10" s="26"/>
      <c r="D10" s="20">
        <v>0.7916666666666666</v>
      </c>
      <c r="E10" s="22" t="s">
        <v>44</v>
      </c>
      <c r="F10" s="22" t="s">
        <v>40</v>
      </c>
      <c r="G10" s="22" t="s">
        <v>3688</v>
      </c>
      <c r="H10" s="23" t="s">
        <v>3689</v>
      </c>
      <c r="I10" s="23"/>
      <c r="J10" s="24" t="s">
        <v>3690</v>
      </c>
      <c r="K10" s="25"/>
    </row>
    <row r="11" ht="45.0" customHeight="1">
      <c r="A11" s="19" t="s">
        <v>3669</v>
      </c>
      <c r="B11" s="20">
        <v>0.0</v>
      </c>
      <c r="C11" s="26"/>
      <c r="D11" s="20">
        <v>0.7916666666666666</v>
      </c>
      <c r="E11" s="22" t="s">
        <v>44</v>
      </c>
      <c r="F11" s="22" t="s">
        <v>40</v>
      </c>
      <c r="G11" s="22" t="s">
        <v>3691</v>
      </c>
      <c r="H11" s="23" t="s">
        <v>3692</v>
      </c>
      <c r="I11" s="23"/>
      <c r="J11" s="24" t="s">
        <v>3693</v>
      </c>
      <c r="K11" s="25" t="s">
        <v>3694</v>
      </c>
    </row>
    <row r="12" ht="45.0" customHeight="1">
      <c r="A12" s="19" t="s">
        <v>3669</v>
      </c>
      <c r="B12" s="20">
        <v>0.0</v>
      </c>
      <c r="C12" s="26"/>
      <c r="D12" s="20">
        <v>0.7916666666666666</v>
      </c>
      <c r="E12" s="33" t="s">
        <v>450</v>
      </c>
      <c r="F12" s="22" t="s">
        <v>40</v>
      </c>
      <c r="G12" s="33" t="s">
        <v>3695</v>
      </c>
      <c r="H12" s="21" t="s">
        <v>3696</v>
      </c>
      <c r="I12" s="21" t="s">
        <v>453</v>
      </c>
      <c r="J12" s="28" t="s">
        <v>3697</v>
      </c>
      <c r="K12" s="25"/>
    </row>
    <row r="13" ht="45.0" customHeight="1">
      <c r="A13" s="19" t="s">
        <v>3669</v>
      </c>
      <c r="B13" s="20">
        <v>0.0</v>
      </c>
      <c r="C13" s="26"/>
      <c r="D13" s="20">
        <v>0.7916666666666666</v>
      </c>
      <c r="E13" s="22" t="s">
        <v>3698</v>
      </c>
      <c r="F13" s="22" t="s">
        <v>40</v>
      </c>
      <c r="G13" s="22" t="s">
        <v>3699</v>
      </c>
      <c r="H13" s="23" t="s">
        <v>3700</v>
      </c>
      <c r="I13" s="23"/>
      <c r="J13" s="24" t="s">
        <v>3701</v>
      </c>
      <c r="K13" s="25"/>
    </row>
    <row r="14" ht="45.0" customHeight="1">
      <c r="A14" s="19" t="s">
        <v>3669</v>
      </c>
      <c r="B14" s="20">
        <v>0.020833333333333332</v>
      </c>
      <c r="C14" s="21" t="s">
        <v>3702</v>
      </c>
      <c r="D14" s="20">
        <v>0.3958333333333333</v>
      </c>
      <c r="E14" s="22" t="s">
        <v>70</v>
      </c>
      <c r="F14" s="22" t="s">
        <v>35</v>
      </c>
      <c r="G14" s="22" t="s">
        <v>166</v>
      </c>
      <c r="H14" s="21" t="s">
        <v>3703</v>
      </c>
      <c r="I14" s="21">
        <v>999442.0</v>
      </c>
      <c r="J14" s="28" t="s">
        <v>3704</v>
      </c>
      <c r="K14" s="25"/>
    </row>
    <row r="15" ht="45.0" customHeight="1">
      <c r="A15" s="19" t="s">
        <v>3669</v>
      </c>
      <c r="B15" s="20">
        <v>0.020833333333333332</v>
      </c>
      <c r="C15" s="21"/>
      <c r="D15" s="20">
        <v>0.8125</v>
      </c>
      <c r="E15" s="22" t="s">
        <v>803</v>
      </c>
      <c r="F15" s="22" t="s">
        <v>40</v>
      </c>
      <c r="G15" s="22" t="s">
        <v>3705</v>
      </c>
      <c r="H15" s="21" t="s">
        <v>3706</v>
      </c>
      <c r="I15" s="21">
        <v>965095.0</v>
      </c>
      <c r="J15" s="28" t="s">
        <v>3707</v>
      </c>
      <c r="K15" s="25"/>
    </row>
    <row r="16" ht="45.0" customHeight="1">
      <c r="A16" s="19" t="s">
        <v>3669</v>
      </c>
      <c r="B16" s="20">
        <v>0.020833333333333332</v>
      </c>
      <c r="C16" s="26"/>
      <c r="D16" s="20">
        <v>0.8125</v>
      </c>
      <c r="E16" s="22" t="s">
        <v>48</v>
      </c>
      <c r="F16" s="22" t="s">
        <v>40</v>
      </c>
      <c r="G16" s="22" t="s">
        <v>58</v>
      </c>
      <c r="H16" s="23" t="s">
        <v>59</v>
      </c>
      <c r="I16" s="23">
        <v>953290.0</v>
      </c>
      <c r="J16" s="24" t="s">
        <v>60</v>
      </c>
      <c r="K16" s="25"/>
    </row>
    <row r="17" ht="45.0" customHeight="1">
      <c r="A17" s="19" t="s">
        <v>3669</v>
      </c>
      <c r="B17" s="20">
        <v>0.020833333333333332</v>
      </c>
      <c r="C17" s="26"/>
      <c r="D17" s="20">
        <v>0.8125</v>
      </c>
      <c r="E17" s="22" t="s">
        <v>48</v>
      </c>
      <c r="F17" s="22" t="s">
        <v>40</v>
      </c>
      <c r="G17" s="22" t="s">
        <v>3708</v>
      </c>
      <c r="H17" s="23" t="s">
        <v>3709</v>
      </c>
      <c r="I17" s="23"/>
      <c r="J17" s="24" t="s">
        <v>3710</v>
      </c>
      <c r="K17" s="25" t="s">
        <v>3711</v>
      </c>
    </row>
    <row r="18" ht="45.0" customHeight="1">
      <c r="A18" s="19" t="s">
        <v>3669</v>
      </c>
      <c r="B18" s="20">
        <v>0.020833333333333332</v>
      </c>
      <c r="C18" s="26"/>
      <c r="D18" s="20">
        <v>0.8125</v>
      </c>
      <c r="E18" s="22" t="s">
        <v>44</v>
      </c>
      <c r="F18" s="22" t="s">
        <v>40</v>
      </c>
      <c r="G18" s="22" t="s">
        <v>3712</v>
      </c>
      <c r="H18" s="23" t="s">
        <v>3713</v>
      </c>
      <c r="I18" s="23">
        <v>457940.0</v>
      </c>
      <c r="J18" s="24" t="s">
        <v>3714</v>
      </c>
      <c r="K18" s="25"/>
    </row>
    <row r="19" ht="45.0" customHeight="1">
      <c r="A19" s="19" t="s">
        <v>3669</v>
      </c>
      <c r="B19" s="20">
        <v>0.020833333333333332</v>
      </c>
      <c r="C19" s="26"/>
      <c r="D19" s="20">
        <v>0.8125</v>
      </c>
      <c r="E19" s="22" t="s">
        <v>44</v>
      </c>
      <c r="F19" s="22" t="s">
        <v>40</v>
      </c>
      <c r="G19" s="22" t="s">
        <v>3715</v>
      </c>
      <c r="H19" s="23" t="s">
        <v>3716</v>
      </c>
      <c r="I19" s="23">
        <v>50244.0</v>
      </c>
      <c r="J19" s="24" t="s">
        <v>3717</v>
      </c>
      <c r="K19" s="25"/>
    </row>
    <row r="20" ht="45.0" customHeight="1">
      <c r="A20" s="19" t="s">
        <v>3669</v>
      </c>
      <c r="B20" s="20">
        <v>0.020833333333333332</v>
      </c>
      <c r="C20" s="26"/>
      <c r="D20" s="20">
        <v>0.8125</v>
      </c>
      <c r="E20" s="22" t="s">
        <v>44</v>
      </c>
      <c r="F20" s="22" t="s">
        <v>40</v>
      </c>
      <c r="G20" s="22" t="s">
        <v>3718</v>
      </c>
      <c r="H20" s="23" t="s">
        <v>3719</v>
      </c>
      <c r="I20" s="23"/>
      <c r="J20" s="24" t="s">
        <v>3720</v>
      </c>
      <c r="K20" s="25"/>
    </row>
    <row r="21" ht="45.0" customHeight="1">
      <c r="A21" s="19" t="s">
        <v>3669</v>
      </c>
      <c r="B21" s="20">
        <v>0.020833333333333332</v>
      </c>
      <c r="C21" s="20"/>
      <c r="D21" s="20">
        <v>0.8125</v>
      </c>
      <c r="E21" s="22" t="s">
        <v>44</v>
      </c>
      <c r="F21" s="22" t="s">
        <v>40</v>
      </c>
      <c r="G21" s="22" t="s">
        <v>3721</v>
      </c>
      <c r="H21" s="23" t="s">
        <v>3722</v>
      </c>
      <c r="I21" s="23">
        <v>389114.0</v>
      </c>
      <c r="J21" s="24" t="s">
        <v>3723</v>
      </c>
      <c r="K21" s="25"/>
    </row>
    <row r="22" ht="45.0" customHeight="1">
      <c r="A22" s="19" t="s">
        <v>3669</v>
      </c>
      <c r="B22" s="20">
        <v>0.020833333333333332</v>
      </c>
      <c r="C22" s="20"/>
      <c r="D22" s="20">
        <v>0.8125</v>
      </c>
      <c r="E22" s="22" t="s">
        <v>44</v>
      </c>
      <c r="F22" s="22" t="s">
        <v>40</v>
      </c>
      <c r="G22" s="22" t="s">
        <v>3724</v>
      </c>
      <c r="H22" s="23" t="s">
        <v>3725</v>
      </c>
      <c r="I22" s="23">
        <v>30519.0</v>
      </c>
      <c r="J22" s="24" t="s">
        <v>3726</v>
      </c>
      <c r="K22" s="25"/>
    </row>
    <row r="23" ht="45.0" customHeight="1">
      <c r="A23" s="19" t="s">
        <v>3669</v>
      </c>
      <c r="B23" s="20">
        <v>0.041666666666666664</v>
      </c>
      <c r="C23" s="20"/>
      <c r="D23" s="20">
        <v>0.4166666666666667</v>
      </c>
      <c r="E23" s="22" t="s">
        <v>2812</v>
      </c>
      <c r="F23" s="22" t="s">
        <v>35</v>
      </c>
      <c r="G23" s="22" t="s">
        <v>3727</v>
      </c>
      <c r="H23" s="23" t="s">
        <v>3728</v>
      </c>
      <c r="I23" s="23"/>
      <c r="J23" s="24" t="s">
        <v>3729</v>
      </c>
      <c r="K23" s="25"/>
    </row>
    <row r="24" ht="45.0" customHeight="1">
      <c r="A24" s="19" t="s">
        <v>3669</v>
      </c>
      <c r="B24" s="20">
        <v>0.041666666666666664</v>
      </c>
      <c r="C24" s="20"/>
      <c r="D24" s="20">
        <v>0.7083333333333334</v>
      </c>
      <c r="E24" s="22" t="s">
        <v>401</v>
      </c>
      <c r="F24" s="22" t="s">
        <v>40</v>
      </c>
      <c r="G24" s="22" t="s">
        <v>3730</v>
      </c>
      <c r="H24" s="23" t="s">
        <v>3731</v>
      </c>
      <c r="I24" s="23" t="s">
        <v>3732</v>
      </c>
      <c r="J24" s="39" t="s">
        <v>3733</v>
      </c>
      <c r="K24" s="25" t="s">
        <v>3734</v>
      </c>
    </row>
    <row r="25" ht="45.0" customHeight="1">
      <c r="A25" s="19" t="s">
        <v>3669</v>
      </c>
      <c r="B25" s="20">
        <v>0.041666666666666664</v>
      </c>
      <c r="C25" s="20"/>
      <c r="D25" s="20">
        <v>0.7083333333333334</v>
      </c>
      <c r="E25" s="22" t="s">
        <v>39</v>
      </c>
      <c r="F25" s="22" t="s">
        <v>40</v>
      </c>
      <c r="G25" s="22" t="s">
        <v>3735</v>
      </c>
      <c r="H25" s="23" t="s">
        <v>3736</v>
      </c>
      <c r="I25" s="23" t="s">
        <v>213</v>
      </c>
      <c r="J25" s="24" t="s">
        <v>3737</v>
      </c>
      <c r="K25" s="25"/>
    </row>
    <row r="26" ht="45.0" customHeight="1">
      <c r="A26" s="19" t="s">
        <v>3669</v>
      </c>
      <c r="B26" s="20">
        <v>0.041666666666666664</v>
      </c>
      <c r="C26" s="20"/>
      <c r="D26" s="20">
        <v>0.8333333333333334</v>
      </c>
      <c r="E26" s="22" t="s">
        <v>803</v>
      </c>
      <c r="F26" s="22" t="s">
        <v>40</v>
      </c>
      <c r="G26" s="22" t="s">
        <v>1799</v>
      </c>
      <c r="H26" s="23" t="s">
        <v>3738</v>
      </c>
      <c r="I26" s="23"/>
      <c r="J26" s="24" t="s">
        <v>3739</v>
      </c>
      <c r="K26" s="25"/>
    </row>
    <row r="27" ht="45.0" customHeight="1">
      <c r="A27" s="19" t="s">
        <v>3669</v>
      </c>
      <c r="B27" s="20">
        <v>0.041666666666666664</v>
      </c>
      <c r="C27" s="26"/>
      <c r="D27" s="20">
        <v>0.8333333333333334</v>
      </c>
      <c r="E27" s="22" t="s">
        <v>44</v>
      </c>
      <c r="F27" s="22" t="s">
        <v>40</v>
      </c>
      <c r="G27" s="22" t="s">
        <v>3740</v>
      </c>
      <c r="H27" s="23" t="s">
        <v>3741</v>
      </c>
      <c r="I27" s="23">
        <v>31633.0</v>
      </c>
      <c r="J27" s="24" t="s">
        <v>3742</v>
      </c>
      <c r="K27" s="25"/>
    </row>
    <row r="28" ht="45.0" customHeight="1">
      <c r="A28" s="19" t="s">
        <v>3669</v>
      </c>
      <c r="B28" s="20">
        <v>0.041666666666666664</v>
      </c>
      <c r="C28" s="26"/>
      <c r="D28" s="20">
        <v>0.8333333333333334</v>
      </c>
      <c r="E28" s="22" t="s">
        <v>44</v>
      </c>
      <c r="F28" s="22" t="s">
        <v>40</v>
      </c>
      <c r="G28" s="22" t="s">
        <v>3743</v>
      </c>
      <c r="H28" s="23" t="s">
        <v>3744</v>
      </c>
      <c r="I28" s="23" t="s">
        <v>3745</v>
      </c>
      <c r="J28" s="24" t="s">
        <v>3746</v>
      </c>
      <c r="K28" s="25"/>
    </row>
    <row r="29" ht="45.0" customHeight="1">
      <c r="A29" s="19" t="s">
        <v>3669</v>
      </c>
      <c r="B29" s="20">
        <v>0.041666666666666664</v>
      </c>
      <c r="C29" s="26"/>
      <c r="D29" s="20">
        <v>0.8333333333333334</v>
      </c>
      <c r="E29" s="22" t="s">
        <v>44</v>
      </c>
      <c r="F29" s="22" t="s">
        <v>40</v>
      </c>
      <c r="G29" s="22" t="s">
        <v>3747</v>
      </c>
      <c r="H29" s="23" t="s">
        <v>3748</v>
      </c>
      <c r="I29" s="23">
        <v>6752.0</v>
      </c>
      <c r="J29" s="24" t="s">
        <v>3749</v>
      </c>
      <c r="K29" s="25"/>
    </row>
    <row r="30" ht="45.0" customHeight="1">
      <c r="A30" s="19" t="s">
        <v>3669</v>
      </c>
      <c r="B30" s="20">
        <v>0.0625</v>
      </c>
      <c r="C30" s="20">
        <v>0.020833333333333332</v>
      </c>
      <c r="D30" s="20">
        <v>0.4375</v>
      </c>
      <c r="E30" s="22" t="s">
        <v>693</v>
      </c>
      <c r="F30" s="22" t="s">
        <v>35</v>
      </c>
      <c r="G30" s="33" t="s">
        <v>3750</v>
      </c>
      <c r="H30" s="21" t="s">
        <v>3751</v>
      </c>
      <c r="I30" s="21">
        <v>288048.0</v>
      </c>
      <c r="J30" s="28" t="s">
        <v>3752</v>
      </c>
      <c r="K30" s="25"/>
    </row>
    <row r="31" ht="45.0" customHeight="1">
      <c r="A31" s="19" t="s">
        <v>3669</v>
      </c>
      <c r="B31" s="20">
        <v>0.0625</v>
      </c>
      <c r="C31" s="20">
        <v>0.020833333333333332</v>
      </c>
      <c r="D31" s="20">
        <v>0.4375</v>
      </c>
      <c r="E31" s="22" t="s">
        <v>693</v>
      </c>
      <c r="F31" s="22" t="s">
        <v>35</v>
      </c>
      <c r="G31" s="22" t="s">
        <v>3753</v>
      </c>
      <c r="H31" s="23" t="s">
        <v>3754</v>
      </c>
      <c r="I31" s="23"/>
      <c r="J31" s="24" t="s">
        <v>3755</v>
      </c>
      <c r="K31" s="25"/>
    </row>
    <row r="32" ht="45.0" customHeight="1">
      <c r="A32" s="19" t="s">
        <v>3669</v>
      </c>
      <c r="B32" s="20">
        <v>0.0625</v>
      </c>
      <c r="C32" s="21" t="s">
        <v>3756</v>
      </c>
      <c r="D32" s="20">
        <v>0.4375</v>
      </c>
      <c r="E32" s="22" t="s">
        <v>77</v>
      </c>
      <c r="F32" s="22" t="s">
        <v>35</v>
      </c>
      <c r="G32" s="22" t="s">
        <v>3408</v>
      </c>
      <c r="H32" s="23" t="s">
        <v>3757</v>
      </c>
      <c r="I32" s="23">
        <v>167019.0</v>
      </c>
      <c r="J32" s="24" t="s">
        <v>3758</v>
      </c>
      <c r="K32" s="25"/>
    </row>
    <row r="33" ht="45.0" customHeight="1">
      <c r="A33" s="19" t="s">
        <v>3669</v>
      </c>
      <c r="B33" s="20">
        <v>0.0625</v>
      </c>
      <c r="C33" s="26"/>
      <c r="D33" s="20">
        <v>0.7291666666666666</v>
      </c>
      <c r="E33" s="22" t="s">
        <v>86</v>
      </c>
      <c r="F33" s="22" t="s">
        <v>40</v>
      </c>
      <c r="G33" s="22" t="s">
        <v>3759</v>
      </c>
      <c r="H33" s="23" t="s">
        <v>3760</v>
      </c>
      <c r="I33" s="23">
        <v>585612.0</v>
      </c>
      <c r="J33" s="24" t="s">
        <v>3761</v>
      </c>
      <c r="K33" s="25"/>
    </row>
    <row r="34" ht="45.0" customHeight="1">
      <c r="A34" s="19" t="s">
        <v>3669</v>
      </c>
      <c r="B34" s="20">
        <v>0.0625</v>
      </c>
      <c r="C34" s="26"/>
      <c r="D34" s="20">
        <v>0.7291666666666666</v>
      </c>
      <c r="E34" s="22" t="s">
        <v>828</v>
      </c>
      <c r="F34" s="22" t="s">
        <v>40</v>
      </c>
      <c r="G34" s="22" t="s">
        <v>3762</v>
      </c>
      <c r="H34" s="23" t="s">
        <v>3763</v>
      </c>
      <c r="I34" s="23"/>
      <c r="J34" s="24" t="s">
        <v>3764</v>
      </c>
      <c r="K34" s="25"/>
    </row>
    <row r="35" ht="45.0" customHeight="1">
      <c r="A35" s="19" t="s">
        <v>3669</v>
      </c>
      <c r="B35" s="20">
        <v>0.0625</v>
      </c>
      <c r="C35" s="26"/>
      <c r="D35" s="20">
        <v>0.7291666666666666</v>
      </c>
      <c r="E35" s="22" t="s">
        <v>284</v>
      </c>
      <c r="F35" s="22" t="s">
        <v>40</v>
      </c>
      <c r="G35" s="22" t="s">
        <v>3765</v>
      </c>
      <c r="H35" s="23" t="s">
        <v>3766</v>
      </c>
      <c r="I35" s="23"/>
      <c r="J35" s="24" t="s">
        <v>3767</v>
      </c>
      <c r="K35" s="25"/>
    </row>
    <row r="36" ht="45.0" customHeight="1">
      <c r="A36" s="19" t="s">
        <v>3669</v>
      </c>
      <c r="B36" s="20">
        <v>0.0625</v>
      </c>
      <c r="C36" s="26"/>
      <c r="D36" s="20">
        <v>0.7291666666666666</v>
      </c>
      <c r="E36" s="22" t="s">
        <v>94</v>
      </c>
      <c r="F36" s="22" t="s">
        <v>40</v>
      </c>
      <c r="G36" s="33" t="s">
        <v>3768</v>
      </c>
      <c r="H36" s="23" t="s">
        <v>3769</v>
      </c>
      <c r="I36" s="41" t="s">
        <v>3770</v>
      </c>
      <c r="J36" s="28" t="s">
        <v>3771</v>
      </c>
      <c r="K36" s="25"/>
    </row>
    <row r="37" ht="45.0" customHeight="1">
      <c r="A37" s="19" t="s">
        <v>3669</v>
      </c>
      <c r="B37" s="20">
        <v>0.08333333333333333</v>
      </c>
      <c r="C37" s="26"/>
      <c r="D37" s="20">
        <v>0.75</v>
      </c>
      <c r="E37" s="22" t="s">
        <v>39</v>
      </c>
      <c r="F37" s="22" t="s">
        <v>40</v>
      </c>
      <c r="G37" s="22" t="s">
        <v>3772</v>
      </c>
      <c r="H37" s="23" t="s">
        <v>3773</v>
      </c>
      <c r="I37" s="23" t="s">
        <v>3774</v>
      </c>
      <c r="J37" s="24" t="s">
        <v>3775</v>
      </c>
      <c r="K37" s="25"/>
    </row>
    <row r="38" ht="45.0" customHeight="1">
      <c r="A38" s="19" t="s">
        <v>3669</v>
      </c>
      <c r="B38" s="20">
        <v>0.08333333333333333</v>
      </c>
      <c r="C38" s="26"/>
      <c r="D38" s="20">
        <v>0.75</v>
      </c>
      <c r="E38" s="22" t="s">
        <v>1216</v>
      </c>
      <c r="F38" s="22" t="s">
        <v>40</v>
      </c>
      <c r="G38" s="22" t="s">
        <v>3776</v>
      </c>
      <c r="H38" s="23" t="s">
        <v>3777</v>
      </c>
      <c r="I38" s="23">
        <v>1234.0</v>
      </c>
      <c r="J38" s="24" t="s">
        <v>3778</v>
      </c>
      <c r="K38" s="25"/>
    </row>
    <row r="39" ht="45.0" customHeight="1">
      <c r="A39" s="19" t="s">
        <v>3669</v>
      </c>
      <c r="B39" s="20">
        <v>0.08333333333333333</v>
      </c>
      <c r="C39" s="26"/>
      <c r="D39" s="20">
        <v>0.75</v>
      </c>
      <c r="E39" s="22" t="s">
        <v>588</v>
      </c>
      <c r="F39" s="22" t="s">
        <v>40</v>
      </c>
      <c r="G39" s="22" t="s">
        <v>3779</v>
      </c>
      <c r="H39" s="23" t="s">
        <v>3345</v>
      </c>
      <c r="I39" s="23"/>
      <c r="J39" s="24" t="s">
        <v>904</v>
      </c>
      <c r="K39" s="25"/>
    </row>
    <row r="40" ht="45.0" customHeight="1">
      <c r="A40" s="19" t="s">
        <v>3669</v>
      </c>
      <c r="B40" s="20">
        <v>0.08333333333333333</v>
      </c>
      <c r="C40" s="26"/>
      <c r="D40" s="20">
        <v>0.7916666666666666</v>
      </c>
      <c r="E40" s="22" t="s">
        <v>392</v>
      </c>
      <c r="F40" s="22" t="s">
        <v>40</v>
      </c>
      <c r="G40" s="22" t="s">
        <v>3780</v>
      </c>
      <c r="H40" s="23" t="s">
        <v>3781</v>
      </c>
      <c r="I40" s="23"/>
      <c r="J40" s="24" t="s">
        <v>3782</v>
      </c>
      <c r="K40" s="25"/>
    </row>
    <row r="41" ht="45.0" customHeight="1">
      <c r="A41" s="19" t="s">
        <v>3669</v>
      </c>
      <c r="B41" s="20">
        <v>0.08333333333333333</v>
      </c>
      <c r="C41" s="26"/>
      <c r="D41" s="20">
        <v>0.7916666666666666</v>
      </c>
      <c r="E41" s="22" t="s">
        <v>256</v>
      </c>
      <c r="F41" s="22" t="s">
        <v>40</v>
      </c>
      <c r="G41" s="22" t="s">
        <v>3783</v>
      </c>
      <c r="H41" s="23" t="s">
        <v>258</v>
      </c>
      <c r="I41" s="23">
        <v>135790.0</v>
      </c>
      <c r="J41" s="24" t="s">
        <v>259</v>
      </c>
      <c r="K41" s="25"/>
    </row>
    <row r="42" ht="45.0" customHeight="1">
      <c r="A42" s="19" t="s">
        <v>3669</v>
      </c>
      <c r="B42" s="20">
        <v>0.09375</v>
      </c>
      <c r="C42" s="26"/>
      <c r="D42" s="20">
        <v>0.7604166666666666</v>
      </c>
      <c r="E42" s="22" t="s">
        <v>1940</v>
      </c>
      <c r="F42" s="22" t="s">
        <v>40</v>
      </c>
      <c r="G42" s="22" t="s">
        <v>3784</v>
      </c>
      <c r="H42" s="23" t="s">
        <v>3785</v>
      </c>
      <c r="I42" s="23" t="s">
        <v>3786</v>
      </c>
      <c r="J42" s="27" t="s">
        <v>3787</v>
      </c>
      <c r="K42" s="25" t="s">
        <v>3788</v>
      </c>
    </row>
    <row r="43" ht="45.0" customHeight="1">
      <c r="A43" s="19" t="s">
        <v>3669</v>
      </c>
      <c r="B43" s="20">
        <v>0.09375</v>
      </c>
      <c r="C43" s="26"/>
      <c r="D43" s="20">
        <v>0.7604166666666666</v>
      </c>
      <c r="E43" s="22" t="s">
        <v>1009</v>
      </c>
      <c r="F43" s="22" t="s">
        <v>40</v>
      </c>
      <c r="G43" s="22" t="s">
        <v>3789</v>
      </c>
      <c r="H43" s="23" t="s">
        <v>3790</v>
      </c>
      <c r="I43" s="23"/>
      <c r="J43" s="27" t="s">
        <v>3791</v>
      </c>
      <c r="K43" s="25" t="s">
        <v>3792</v>
      </c>
    </row>
    <row r="44" ht="45.0" customHeight="1">
      <c r="A44" s="19" t="s">
        <v>3669</v>
      </c>
      <c r="B44" s="20">
        <v>0.09375</v>
      </c>
      <c r="C44" s="26"/>
      <c r="D44" s="20">
        <v>0.7604166666666666</v>
      </c>
      <c r="E44" s="22" t="s">
        <v>1009</v>
      </c>
      <c r="F44" s="22" t="s">
        <v>40</v>
      </c>
      <c r="G44" s="22" t="s">
        <v>3793</v>
      </c>
      <c r="H44" s="23" t="s">
        <v>3790</v>
      </c>
      <c r="I44" s="23"/>
      <c r="J44" s="27" t="s">
        <v>3791</v>
      </c>
      <c r="K44" s="25" t="s">
        <v>3794</v>
      </c>
    </row>
    <row r="45" ht="45.0" customHeight="1">
      <c r="A45" s="19" t="s">
        <v>3669</v>
      </c>
      <c r="B45" s="20">
        <v>0.09375</v>
      </c>
      <c r="C45" s="26"/>
      <c r="D45" s="20">
        <v>0.7604166666666666</v>
      </c>
      <c r="E45" s="22" t="s">
        <v>288</v>
      </c>
      <c r="F45" s="22" t="s">
        <v>40</v>
      </c>
      <c r="G45" s="22" t="s">
        <v>3795</v>
      </c>
      <c r="H45" s="23" t="s">
        <v>3796</v>
      </c>
      <c r="I45" s="23">
        <v>992709.0</v>
      </c>
      <c r="J45" s="24" t="s">
        <v>3797</v>
      </c>
      <c r="K45" s="25"/>
    </row>
    <row r="46" ht="45.0" customHeight="1">
      <c r="A46" s="19" t="s">
        <v>3669</v>
      </c>
      <c r="B46" s="20">
        <v>0.10416666666666667</v>
      </c>
      <c r="C46" s="26"/>
      <c r="D46" s="20">
        <v>0.7291666666666666</v>
      </c>
      <c r="E46" s="22" t="s">
        <v>3798</v>
      </c>
      <c r="F46" s="22" t="s">
        <v>40</v>
      </c>
      <c r="G46" s="22" t="s">
        <v>3799</v>
      </c>
      <c r="H46" s="23" t="s">
        <v>3800</v>
      </c>
      <c r="I46" s="23"/>
      <c r="J46" s="45" t="s">
        <v>3801</v>
      </c>
      <c r="K46" s="25"/>
    </row>
    <row r="47" ht="45.0" customHeight="1">
      <c r="A47" s="19" t="s">
        <v>3669</v>
      </c>
      <c r="B47" s="20">
        <v>0.10416666666666667</v>
      </c>
      <c r="C47" s="26"/>
      <c r="D47" s="20">
        <v>0.7708333333333334</v>
      </c>
      <c r="E47" s="22" t="s">
        <v>1216</v>
      </c>
      <c r="F47" s="22" t="s">
        <v>40</v>
      </c>
      <c r="G47" s="22" t="s">
        <v>3802</v>
      </c>
      <c r="H47" s="23" t="s">
        <v>3803</v>
      </c>
      <c r="I47" s="23">
        <v>81100.0</v>
      </c>
      <c r="J47" s="24" t="s">
        <v>3804</v>
      </c>
      <c r="K47" s="25"/>
    </row>
    <row r="48" ht="45.0" customHeight="1">
      <c r="A48" s="19" t="s">
        <v>3669</v>
      </c>
      <c r="B48" s="20">
        <v>0.125</v>
      </c>
      <c r="C48" s="26"/>
      <c r="D48" s="20">
        <v>0.7916666666666666</v>
      </c>
      <c r="E48" s="22" t="s">
        <v>288</v>
      </c>
      <c r="F48" s="22" t="s">
        <v>40</v>
      </c>
      <c r="G48" s="22" t="s">
        <v>3805</v>
      </c>
      <c r="H48" s="23" t="s">
        <v>3806</v>
      </c>
      <c r="I48" s="23">
        <v>220497.0</v>
      </c>
      <c r="J48" s="24" t="s">
        <v>3807</v>
      </c>
      <c r="K48" s="25"/>
    </row>
    <row r="49" ht="45.0" customHeight="1">
      <c r="A49" s="19" t="s">
        <v>3669</v>
      </c>
      <c r="B49" s="20">
        <v>0.125</v>
      </c>
      <c r="C49" s="26"/>
      <c r="D49" s="20">
        <v>0.7916666666666666</v>
      </c>
      <c r="E49" s="22" t="s">
        <v>288</v>
      </c>
      <c r="F49" s="22" t="s">
        <v>40</v>
      </c>
      <c r="G49" s="22" t="s">
        <v>3081</v>
      </c>
      <c r="H49" s="23" t="s">
        <v>3808</v>
      </c>
      <c r="I49" s="23">
        <v>667281.0</v>
      </c>
      <c r="J49" s="24" t="s">
        <v>3809</v>
      </c>
      <c r="K49" s="25"/>
    </row>
    <row r="50" ht="45.0" customHeight="1">
      <c r="A50" s="19" t="s">
        <v>3669</v>
      </c>
      <c r="B50" s="20">
        <v>0.125</v>
      </c>
      <c r="C50" s="26"/>
      <c r="D50" s="20">
        <v>0.7916666666666666</v>
      </c>
      <c r="E50" s="22" t="s">
        <v>621</v>
      </c>
      <c r="F50" s="22" t="s">
        <v>40</v>
      </c>
      <c r="G50" s="22" t="s">
        <v>622</v>
      </c>
      <c r="H50" s="23" t="s">
        <v>623</v>
      </c>
      <c r="I50" s="23" t="s">
        <v>624</v>
      </c>
      <c r="J50" s="24" t="s">
        <v>625</v>
      </c>
      <c r="K50" s="25"/>
    </row>
    <row r="51" ht="45.0" customHeight="1">
      <c r="A51" s="19" t="s">
        <v>3669</v>
      </c>
      <c r="B51" s="20">
        <v>0.125</v>
      </c>
      <c r="C51" s="26"/>
      <c r="D51" s="20">
        <v>0.7916666666666666</v>
      </c>
      <c r="E51" s="22" t="s">
        <v>39</v>
      </c>
      <c r="F51" s="22" t="s">
        <v>40</v>
      </c>
      <c r="G51" s="22" t="s">
        <v>1315</v>
      </c>
      <c r="H51" s="23" t="s">
        <v>1316</v>
      </c>
      <c r="I51" s="23">
        <v>95361.0</v>
      </c>
      <c r="J51" s="24" t="s">
        <v>1317</v>
      </c>
      <c r="K51" s="25"/>
    </row>
    <row r="52" ht="45.0" customHeight="1">
      <c r="A52" s="19" t="s">
        <v>3669</v>
      </c>
      <c r="B52" s="20">
        <v>0.125</v>
      </c>
      <c r="C52" s="26"/>
      <c r="D52" s="20">
        <v>0.7916666666666666</v>
      </c>
      <c r="E52" s="22" t="s">
        <v>115</v>
      </c>
      <c r="F52" s="22" t="s">
        <v>40</v>
      </c>
      <c r="G52" s="22" t="s">
        <v>3810</v>
      </c>
      <c r="H52" s="23" t="s">
        <v>3811</v>
      </c>
      <c r="I52" s="23">
        <v>94020.0</v>
      </c>
      <c r="J52" s="24" t="s">
        <v>3812</v>
      </c>
      <c r="K52" s="25"/>
    </row>
    <row r="53" ht="45.0" customHeight="1">
      <c r="A53" s="19" t="s">
        <v>3669</v>
      </c>
      <c r="B53" s="20">
        <v>0.125</v>
      </c>
      <c r="C53" s="26"/>
      <c r="D53" s="20">
        <v>0.7916666666666666</v>
      </c>
      <c r="E53" s="22" t="s">
        <v>115</v>
      </c>
      <c r="F53" s="22" t="s">
        <v>40</v>
      </c>
      <c r="G53" s="22" t="s">
        <v>3813</v>
      </c>
      <c r="H53" s="23" t="s">
        <v>3814</v>
      </c>
      <c r="I53" s="23"/>
      <c r="J53" s="24" t="s">
        <v>3815</v>
      </c>
      <c r="K53" s="25"/>
    </row>
    <row r="54" ht="45.0" customHeight="1">
      <c r="A54" s="19" t="s">
        <v>3669</v>
      </c>
      <c r="B54" s="20">
        <v>0.125</v>
      </c>
      <c r="C54" s="26"/>
      <c r="D54" s="20">
        <v>0.7916666666666666</v>
      </c>
      <c r="E54" s="22" t="s">
        <v>828</v>
      </c>
      <c r="F54" s="22" t="s">
        <v>40</v>
      </c>
      <c r="G54" s="22" t="s">
        <v>3816</v>
      </c>
      <c r="H54" s="23" t="s">
        <v>3817</v>
      </c>
      <c r="I54" s="23"/>
      <c r="J54" s="24" t="s">
        <v>3818</v>
      </c>
      <c r="K54" s="25"/>
    </row>
    <row r="55" ht="45.0" customHeight="1">
      <c r="A55" s="19" t="s">
        <v>3669</v>
      </c>
      <c r="B55" s="20">
        <v>0.125</v>
      </c>
      <c r="C55" s="26"/>
      <c r="D55" s="20">
        <v>0.7916666666666666</v>
      </c>
      <c r="E55" s="22" t="s">
        <v>656</v>
      </c>
      <c r="F55" s="22" t="s">
        <v>40</v>
      </c>
      <c r="G55" s="22" t="s">
        <v>3819</v>
      </c>
      <c r="H55" s="23" t="s">
        <v>3820</v>
      </c>
      <c r="I55" s="23">
        <v>729287.0</v>
      </c>
      <c r="J55" s="27" t="s">
        <v>3821</v>
      </c>
      <c r="K55" s="25" t="s">
        <v>1966</v>
      </c>
    </row>
    <row r="56" ht="45.0" customHeight="1">
      <c r="A56" s="19" t="s">
        <v>3669</v>
      </c>
      <c r="B56" s="20">
        <v>0.13541666666666666</v>
      </c>
      <c r="C56" s="26"/>
      <c r="D56" s="20">
        <v>0.8020833333333334</v>
      </c>
      <c r="E56" s="22" t="s">
        <v>86</v>
      </c>
      <c r="F56" s="22" t="s">
        <v>40</v>
      </c>
      <c r="G56" s="22" t="s">
        <v>3822</v>
      </c>
      <c r="H56" s="23" t="s">
        <v>3823</v>
      </c>
      <c r="I56" s="23">
        <v>674782.0</v>
      </c>
      <c r="J56" s="24" t="s">
        <v>3824</v>
      </c>
      <c r="K56" s="25"/>
    </row>
    <row r="57" ht="45.0" customHeight="1">
      <c r="A57" s="19" t="s">
        <v>3669</v>
      </c>
      <c r="B57" s="20">
        <v>0.13541666666666666</v>
      </c>
      <c r="C57" s="26"/>
      <c r="D57" s="20">
        <v>0.8020833333333334</v>
      </c>
      <c r="E57" s="22" t="s">
        <v>989</v>
      </c>
      <c r="F57" s="22" t="s">
        <v>40</v>
      </c>
      <c r="G57" s="22" t="s">
        <v>3825</v>
      </c>
      <c r="H57" s="23" t="s">
        <v>3826</v>
      </c>
      <c r="I57" s="23" t="s">
        <v>3827</v>
      </c>
      <c r="J57" s="24" t="s">
        <v>3828</v>
      </c>
      <c r="K57" s="25"/>
    </row>
    <row r="58" ht="45.0" customHeight="1">
      <c r="A58" s="19" t="s">
        <v>3669</v>
      </c>
      <c r="B58" s="20">
        <v>0.13541666666666666</v>
      </c>
      <c r="C58" s="26"/>
      <c r="D58" s="20">
        <v>0.8020833333333334</v>
      </c>
      <c r="E58" s="22" t="s">
        <v>94</v>
      </c>
      <c r="F58" s="22" t="s">
        <v>40</v>
      </c>
      <c r="G58" s="22" t="s">
        <v>3829</v>
      </c>
      <c r="H58" s="23" t="s">
        <v>3830</v>
      </c>
      <c r="I58" s="23">
        <v>830106.0</v>
      </c>
      <c r="J58" s="28" t="s">
        <v>3831</v>
      </c>
      <c r="K58" s="25" t="s">
        <v>3832</v>
      </c>
    </row>
    <row r="59" ht="45.0" customHeight="1">
      <c r="A59" s="19" t="s">
        <v>3669</v>
      </c>
      <c r="B59" s="20">
        <v>0.13541666666666666</v>
      </c>
      <c r="C59" s="26"/>
      <c r="D59" s="20">
        <v>0.8020833333333334</v>
      </c>
      <c r="E59" s="22" t="s">
        <v>666</v>
      </c>
      <c r="F59" s="22" t="s">
        <v>40</v>
      </c>
      <c r="G59" s="22" t="s">
        <v>3833</v>
      </c>
      <c r="H59" s="23" t="s">
        <v>3834</v>
      </c>
      <c r="I59" s="23" t="s">
        <v>3835</v>
      </c>
      <c r="J59" s="27" t="s">
        <v>3836</v>
      </c>
      <c r="K59" s="25" t="s">
        <v>3837</v>
      </c>
    </row>
    <row r="60" ht="45.0" customHeight="1">
      <c r="A60" s="19" t="s">
        <v>3669</v>
      </c>
      <c r="B60" s="20">
        <v>0.14583333333333334</v>
      </c>
      <c r="C60" s="26"/>
      <c r="D60" s="20">
        <v>0.8125</v>
      </c>
      <c r="E60" s="22" t="s">
        <v>1378</v>
      </c>
      <c r="F60" s="22" t="s">
        <v>40</v>
      </c>
      <c r="G60" s="22" t="s">
        <v>3838</v>
      </c>
      <c r="H60" s="23" t="s">
        <v>3839</v>
      </c>
      <c r="I60" s="23"/>
      <c r="J60" s="27" t="s">
        <v>3840</v>
      </c>
      <c r="K60" s="25" t="s">
        <v>998</v>
      </c>
    </row>
    <row r="61" ht="45.0" customHeight="1">
      <c r="A61" s="19" t="s">
        <v>3669</v>
      </c>
      <c r="B61" s="20">
        <v>0.14583333333333334</v>
      </c>
      <c r="C61" s="26"/>
      <c r="D61" s="20">
        <v>0.8125</v>
      </c>
      <c r="E61" s="22" t="s">
        <v>406</v>
      </c>
      <c r="F61" s="22" t="s">
        <v>40</v>
      </c>
      <c r="G61" s="22" t="s">
        <v>3841</v>
      </c>
      <c r="H61" s="23" t="s">
        <v>3842</v>
      </c>
      <c r="I61" s="23"/>
      <c r="J61" s="24" t="s">
        <v>3843</v>
      </c>
      <c r="K61" s="25"/>
    </row>
    <row r="62" ht="45.0" customHeight="1">
      <c r="A62" s="19" t="s">
        <v>3669</v>
      </c>
      <c r="B62" s="20">
        <v>0.14583333333333334</v>
      </c>
      <c r="C62" s="26"/>
      <c r="D62" s="20">
        <v>0.8125</v>
      </c>
      <c r="E62" s="22" t="s">
        <v>301</v>
      </c>
      <c r="F62" s="22" t="s">
        <v>40</v>
      </c>
      <c r="G62" s="22" t="s">
        <v>3844</v>
      </c>
      <c r="H62" s="23" t="s">
        <v>3845</v>
      </c>
      <c r="I62" s="23"/>
      <c r="J62" s="24" t="s">
        <v>3846</v>
      </c>
      <c r="K62" s="25"/>
    </row>
    <row r="63" ht="45.0" customHeight="1">
      <c r="A63" s="19" t="s">
        <v>3669</v>
      </c>
      <c r="B63" s="20">
        <v>0.14583333333333334</v>
      </c>
      <c r="C63" s="26"/>
      <c r="D63" s="20">
        <v>0.8125</v>
      </c>
      <c r="E63" s="22" t="s">
        <v>94</v>
      </c>
      <c r="F63" s="22" t="s">
        <v>40</v>
      </c>
      <c r="G63" s="22" t="s">
        <v>3847</v>
      </c>
      <c r="H63" s="23" t="s">
        <v>3845</v>
      </c>
      <c r="I63" s="23">
        <v>17.0</v>
      </c>
      <c r="J63" s="28" t="s">
        <v>3846</v>
      </c>
      <c r="K63" s="25"/>
    </row>
    <row r="64" ht="45.0" customHeight="1">
      <c r="A64" s="19" t="s">
        <v>3669</v>
      </c>
      <c r="B64" s="20">
        <v>0.14583333333333334</v>
      </c>
      <c r="C64" s="26"/>
      <c r="D64" s="20">
        <v>0.8958333333333334</v>
      </c>
      <c r="E64" s="22" t="s">
        <v>2604</v>
      </c>
      <c r="F64" s="22" t="s">
        <v>40</v>
      </c>
      <c r="G64" s="22" t="s">
        <v>2605</v>
      </c>
      <c r="H64" s="23" t="s">
        <v>2606</v>
      </c>
      <c r="I64" s="23"/>
      <c r="J64" s="24" t="s">
        <v>2607</v>
      </c>
      <c r="K64" s="25"/>
    </row>
    <row r="65" ht="45.0" customHeight="1">
      <c r="A65" s="19" t="s">
        <v>3669</v>
      </c>
      <c r="B65" s="20">
        <v>0.15625</v>
      </c>
      <c r="C65" s="26"/>
      <c r="D65" s="20">
        <v>0.8229166666666666</v>
      </c>
      <c r="E65" s="22" t="s">
        <v>86</v>
      </c>
      <c r="F65" s="22" t="s">
        <v>40</v>
      </c>
      <c r="G65" s="22" t="s">
        <v>3848</v>
      </c>
      <c r="H65" s="23" t="s">
        <v>3849</v>
      </c>
      <c r="I65" s="23">
        <v>694673.0</v>
      </c>
      <c r="J65" s="24" t="s">
        <v>3850</v>
      </c>
      <c r="K65" s="25"/>
    </row>
    <row r="66" ht="45.0" customHeight="1">
      <c r="A66" s="19" t="s">
        <v>3669</v>
      </c>
      <c r="B66" s="20">
        <v>0.16666666666666666</v>
      </c>
      <c r="C66" s="26"/>
      <c r="D66" s="20">
        <v>0.8333333333333334</v>
      </c>
      <c r="E66" s="22" t="s">
        <v>81</v>
      </c>
      <c r="F66" s="22" t="s">
        <v>40</v>
      </c>
      <c r="G66" s="22" t="s">
        <v>3851</v>
      </c>
      <c r="H66" s="23" t="s">
        <v>3852</v>
      </c>
      <c r="I66" s="23">
        <v>589535.0</v>
      </c>
      <c r="J66" s="27" t="s">
        <v>3853</v>
      </c>
      <c r="K66" s="25" t="s">
        <v>133</v>
      </c>
    </row>
    <row r="67" ht="45.0" customHeight="1">
      <c r="A67" s="19" t="s">
        <v>3669</v>
      </c>
      <c r="B67" s="20">
        <v>0.16666666666666666</v>
      </c>
      <c r="C67" s="26"/>
      <c r="D67" s="20">
        <v>0.8333333333333334</v>
      </c>
      <c r="E67" s="22" t="s">
        <v>3231</v>
      </c>
      <c r="F67" s="22" t="s">
        <v>40</v>
      </c>
      <c r="G67" s="22" t="s">
        <v>3854</v>
      </c>
      <c r="H67" s="23" t="s">
        <v>3855</v>
      </c>
      <c r="I67" s="23">
        <v>343756.0</v>
      </c>
      <c r="J67" s="27" t="s">
        <v>3856</v>
      </c>
      <c r="K67" s="25" t="s">
        <v>3857</v>
      </c>
    </row>
    <row r="68" ht="45.0" customHeight="1">
      <c r="A68" s="19" t="s">
        <v>3669</v>
      </c>
      <c r="B68" s="20">
        <v>0.16666666666666666</v>
      </c>
      <c r="C68" s="26"/>
      <c r="D68" s="20">
        <v>0.8333333333333334</v>
      </c>
      <c r="E68" s="22" t="s">
        <v>401</v>
      </c>
      <c r="F68" s="22" t="s">
        <v>40</v>
      </c>
      <c r="G68" s="22" t="s">
        <v>3858</v>
      </c>
      <c r="H68" s="23" t="s">
        <v>3859</v>
      </c>
      <c r="I68" s="23"/>
      <c r="J68" s="27" t="s">
        <v>3860</v>
      </c>
      <c r="K68" s="25" t="s">
        <v>1008</v>
      </c>
    </row>
    <row r="69" ht="45.0" customHeight="1">
      <c r="A69" s="19" t="s">
        <v>3669</v>
      </c>
      <c r="B69" s="20">
        <v>0.16666666666666666</v>
      </c>
      <c r="C69" s="26"/>
      <c r="D69" s="20">
        <v>0.8333333333333334</v>
      </c>
      <c r="E69" s="22" t="s">
        <v>401</v>
      </c>
      <c r="F69" s="22" t="s">
        <v>40</v>
      </c>
      <c r="G69" s="22" t="s">
        <v>3861</v>
      </c>
      <c r="H69" s="23" t="s">
        <v>3862</v>
      </c>
      <c r="I69" s="23" t="s">
        <v>3863</v>
      </c>
      <c r="J69" s="27" t="s">
        <v>3864</v>
      </c>
      <c r="K69" s="25" t="s">
        <v>3865</v>
      </c>
    </row>
    <row r="70" ht="45.0" customHeight="1">
      <c r="A70" s="19" t="s">
        <v>3669</v>
      </c>
      <c r="B70" s="20">
        <v>0.16666666666666666</v>
      </c>
      <c r="C70" s="26"/>
      <c r="D70" s="20">
        <v>0.8333333333333334</v>
      </c>
      <c r="E70" s="22" t="s">
        <v>401</v>
      </c>
      <c r="F70" s="22" t="s">
        <v>40</v>
      </c>
      <c r="G70" s="22" t="s">
        <v>3866</v>
      </c>
      <c r="H70" s="23" t="s">
        <v>3867</v>
      </c>
      <c r="I70" s="23"/>
      <c r="J70" s="27" t="s">
        <v>3868</v>
      </c>
      <c r="K70" s="25" t="s">
        <v>3869</v>
      </c>
    </row>
    <row r="71" ht="45.0" customHeight="1">
      <c r="A71" s="19" t="s">
        <v>3669</v>
      </c>
      <c r="B71" s="20">
        <v>0.16666666666666666</v>
      </c>
      <c r="C71" s="26"/>
      <c r="D71" s="20">
        <v>0.8333333333333334</v>
      </c>
      <c r="E71" s="22" t="s">
        <v>3870</v>
      </c>
      <c r="F71" s="22" t="s">
        <v>40</v>
      </c>
      <c r="G71" s="22" t="s">
        <v>3871</v>
      </c>
      <c r="H71" s="23" t="s">
        <v>3872</v>
      </c>
      <c r="I71" s="23"/>
      <c r="J71" s="27" t="s">
        <v>3873</v>
      </c>
      <c r="K71" s="25" t="s">
        <v>3874</v>
      </c>
    </row>
    <row r="72" ht="45.0" customHeight="1">
      <c r="A72" s="19" t="s">
        <v>3669</v>
      </c>
      <c r="B72" s="20">
        <v>0.16666666666666666</v>
      </c>
      <c r="C72" s="26"/>
      <c r="D72" s="20">
        <v>0.8333333333333334</v>
      </c>
      <c r="E72" s="22" t="s">
        <v>86</v>
      </c>
      <c r="F72" s="22" t="s">
        <v>40</v>
      </c>
      <c r="G72" s="22" t="s">
        <v>3822</v>
      </c>
      <c r="H72" s="23" t="s">
        <v>3875</v>
      </c>
      <c r="I72" s="23">
        <v>674782.0</v>
      </c>
      <c r="J72" s="24" t="s">
        <v>3876</v>
      </c>
      <c r="K72" s="25"/>
    </row>
    <row r="73" ht="45.0" customHeight="1">
      <c r="A73" s="19" t="s">
        <v>3669</v>
      </c>
      <c r="B73" s="20">
        <v>0.16666666666666666</v>
      </c>
      <c r="C73" s="26"/>
      <c r="D73" s="20">
        <v>0.8333333333333334</v>
      </c>
      <c r="E73" s="22" t="s">
        <v>288</v>
      </c>
      <c r="F73" s="22" t="s">
        <v>40</v>
      </c>
      <c r="G73" s="22" t="s">
        <v>3877</v>
      </c>
      <c r="H73" s="23" t="s">
        <v>3878</v>
      </c>
      <c r="I73" s="23">
        <v>871122.0</v>
      </c>
      <c r="J73" s="24" t="s">
        <v>3879</v>
      </c>
      <c r="K73" s="25"/>
    </row>
    <row r="74" ht="45.0" customHeight="1">
      <c r="A74" s="19" t="s">
        <v>3669</v>
      </c>
      <c r="B74" s="20">
        <v>0.16666666666666666</v>
      </c>
      <c r="C74" s="26"/>
      <c r="D74" s="20">
        <v>0.8333333333333334</v>
      </c>
      <c r="E74" s="22" t="s">
        <v>111</v>
      </c>
      <c r="F74" s="22" t="s">
        <v>40</v>
      </c>
      <c r="G74" s="22" t="s">
        <v>3880</v>
      </c>
      <c r="H74" s="23" t="s">
        <v>3881</v>
      </c>
      <c r="I74" s="23"/>
      <c r="J74" s="24" t="s">
        <v>3882</v>
      </c>
      <c r="K74" s="25"/>
    </row>
    <row r="75" ht="45.0" customHeight="1">
      <c r="A75" s="19" t="s">
        <v>3669</v>
      </c>
      <c r="B75" s="20">
        <v>0.16666666666666666</v>
      </c>
      <c r="C75" s="26"/>
      <c r="D75" s="20">
        <v>0.8333333333333334</v>
      </c>
      <c r="E75" s="22" t="s">
        <v>600</v>
      </c>
      <c r="F75" s="22" t="s">
        <v>40</v>
      </c>
      <c r="G75" s="22" t="s">
        <v>3883</v>
      </c>
      <c r="H75" s="23" t="s">
        <v>3884</v>
      </c>
      <c r="I75" s="23">
        <v>6587117.0</v>
      </c>
      <c r="J75" s="24" t="s">
        <v>3885</v>
      </c>
      <c r="K75" s="25"/>
    </row>
    <row r="76" ht="45.0" customHeight="1">
      <c r="A76" s="19" t="s">
        <v>3669</v>
      </c>
      <c r="B76" s="20">
        <v>0.16666666666666666</v>
      </c>
      <c r="C76" s="26"/>
      <c r="D76" s="20">
        <v>0.8333333333333334</v>
      </c>
      <c r="E76" s="22" t="s">
        <v>828</v>
      </c>
      <c r="F76" s="22" t="s">
        <v>40</v>
      </c>
      <c r="G76" s="22" t="s">
        <v>3886</v>
      </c>
      <c r="H76" s="23" t="s">
        <v>3887</v>
      </c>
      <c r="I76" s="23">
        <v>113301.0</v>
      </c>
      <c r="J76" s="24" t="s">
        <v>3888</v>
      </c>
      <c r="K76" s="25"/>
    </row>
    <row r="77" ht="45.0" customHeight="1">
      <c r="A77" s="19" t="s">
        <v>3669</v>
      </c>
      <c r="B77" s="20">
        <v>0.16666666666666666</v>
      </c>
      <c r="C77" s="26"/>
      <c r="D77" s="20">
        <v>0.8333333333333334</v>
      </c>
      <c r="E77" s="22" t="s">
        <v>94</v>
      </c>
      <c r="F77" s="22" t="s">
        <v>40</v>
      </c>
      <c r="G77" s="22" t="s">
        <v>3889</v>
      </c>
      <c r="H77" s="23" t="s">
        <v>3890</v>
      </c>
      <c r="I77" s="41" t="s">
        <v>3891</v>
      </c>
      <c r="J77" s="28" t="s">
        <v>3892</v>
      </c>
      <c r="K77" s="25"/>
    </row>
    <row r="78" ht="45.0" customHeight="1">
      <c r="A78" s="19" t="s">
        <v>3669</v>
      </c>
      <c r="B78" s="20">
        <v>0.16666666666666666</v>
      </c>
      <c r="C78" s="26"/>
      <c r="D78" s="20">
        <v>0.8333333333333334</v>
      </c>
      <c r="E78" s="22" t="s">
        <v>94</v>
      </c>
      <c r="F78" s="22" t="s">
        <v>40</v>
      </c>
      <c r="G78" s="22" t="s">
        <v>3893</v>
      </c>
      <c r="H78" s="23" t="s">
        <v>3894</v>
      </c>
      <c r="I78" s="23"/>
      <c r="J78" s="28" t="s">
        <v>3895</v>
      </c>
      <c r="K78" s="25"/>
    </row>
    <row r="79" ht="45.0" customHeight="1">
      <c r="A79" s="19" t="s">
        <v>3669</v>
      </c>
      <c r="B79" s="20">
        <v>0.16666666666666666</v>
      </c>
      <c r="C79" s="26"/>
      <c r="D79" s="20">
        <v>0.8333333333333334</v>
      </c>
      <c r="E79" s="22" t="s">
        <v>656</v>
      </c>
      <c r="F79" s="22" t="s">
        <v>40</v>
      </c>
      <c r="G79" s="22" t="s">
        <v>3896</v>
      </c>
      <c r="H79" s="23" t="s">
        <v>3897</v>
      </c>
      <c r="I79" s="23"/>
      <c r="J79" s="27" t="s">
        <v>3898</v>
      </c>
      <c r="K79" s="25" t="s">
        <v>3899</v>
      </c>
    </row>
    <row r="80" ht="45.0" customHeight="1">
      <c r="A80" s="19" t="s">
        <v>3110</v>
      </c>
      <c r="B80" s="20">
        <v>0.16666666666666666</v>
      </c>
      <c r="C80" s="38">
        <v>0.20833333333333334</v>
      </c>
      <c r="D80" s="20">
        <v>0.375</v>
      </c>
      <c r="E80" s="22" t="s">
        <v>238</v>
      </c>
      <c r="F80" s="22" t="s">
        <v>239</v>
      </c>
      <c r="G80" s="33" t="s">
        <v>3900</v>
      </c>
      <c r="H80" s="23" t="s">
        <v>3901</v>
      </c>
      <c r="I80" s="23"/>
      <c r="J80" s="27" t="s">
        <v>3902</v>
      </c>
      <c r="K80" s="25" t="s">
        <v>791</v>
      </c>
    </row>
    <row r="81" ht="45.0" customHeight="1">
      <c r="A81" s="19" t="s">
        <v>3669</v>
      </c>
      <c r="B81" s="20">
        <v>0.17708333333333334</v>
      </c>
      <c r="C81" s="26"/>
      <c r="D81" s="20">
        <v>0.84375</v>
      </c>
      <c r="E81" s="22" t="s">
        <v>498</v>
      </c>
      <c r="F81" s="22" t="s">
        <v>40</v>
      </c>
      <c r="G81" s="22" t="s">
        <v>3903</v>
      </c>
      <c r="H81" s="23" t="s">
        <v>3340</v>
      </c>
      <c r="I81" s="23"/>
      <c r="J81" s="24" t="s">
        <v>3341</v>
      </c>
      <c r="K81" s="25"/>
    </row>
    <row r="82" ht="45.0" customHeight="1">
      <c r="A82" s="19" t="s">
        <v>3669</v>
      </c>
      <c r="B82" s="20">
        <v>0.1875</v>
      </c>
      <c r="C82" s="26"/>
      <c r="D82" s="20">
        <v>0.8333333333333334</v>
      </c>
      <c r="E82" s="22" t="s">
        <v>292</v>
      </c>
      <c r="F82" s="22" t="s">
        <v>40</v>
      </c>
      <c r="G82" s="22" t="s">
        <v>3904</v>
      </c>
      <c r="H82" s="23" t="s">
        <v>3905</v>
      </c>
      <c r="I82" s="23"/>
      <c r="J82" s="27" t="s">
        <v>3906</v>
      </c>
      <c r="K82" s="25" t="s">
        <v>3907</v>
      </c>
    </row>
    <row r="83" ht="45.0" customHeight="1">
      <c r="A83" s="19" t="s">
        <v>3669</v>
      </c>
      <c r="B83" s="20">
        <v>0.20833333333333334</v>
      </c>
      <c r="C83" s="20">
        <v>0.125</v>
      </c>
      <c r="D83" s="20">
        <v>0.5833333333333334</v>
      </c>
      <c r="E83" s="22" t="s">
        <v>693</v>
      </c>
      <c r="F83" s="22" t="s">
        <v>35</v>
      </c>
      <c r="G83" s="33" t="s">
        <v>3908</v>
      </c>
      <c r="H83" s="21" t="s">
        <v>3909</v>
      </c>
      <c r="I83" s="23"/>
      <c r="J83" s="28" t="s">
        <v>3910</v>
      </c>
      <c r="K83" s="25"/>
    </row>
    <row r="84" ht="45.0" customHeight="1">
      <c r="A84" s="19" t="s">
        <v>3669</v>
      </c>
      <c r="B84" s="20">
        <v>0.20833333333333334</v>
      </c>
      <c r="C84" s="20">
        <v>0.125</v>
      </c>
      <c r="D84" s="20">
        <v>0.5833333333333334</v>
      </c>
      <c r="E84" s="22" t="s">
        <v>77</v>
      </c>
      <c r="F84" s="22" t="s">
        <v>35</v>
      </c>
      <c r="G84" s="33" t="s">
        <v>3911</v>
      </c>
      <c r="H84" s="23" t="s">
        <v>3912</v>
      </c>
      <c r="I84" s="23"/>
      <c r="J84" s="28" t="s">
        <v>3913</v>
      </c>
      <c r="K84" s="25"/>
    </row>
    <row r="85" ht="45.0" customHeight="1">
      <c r="A85" s="19" t="s">
        <v>3669</v>
      </c>
      <c r="B85" s="20">
        <v>0.20833333333333334</v>
      </c>
      <c r="C85" s="20">
        <v>0.125</v>
      </c>
      <c r="D85" s="20">
        <v>0.5833333333333334</v>
      </c>
      <c r="E85" s="22" t="s">
        <v>77</v>
      </c>
      <c r="F85" s="22" t="s">
        <v>35</v>
      </c>
      <c r="G85" s="22" t="s">
        <v>3914</v>
      </c>
      <c r="H85" s="23" t="s">
        <v>3915</v>
      </c>
      <c r="I85" s="23">
        <v>718315.0</v>
      </c>
      <c r="J85" s="28" t="s">
        <v>3916</v>
      </c>
      <c r="K85" s="32" t="s">
        <v>1522</v>
      </c>
    </row>
    <row r="86" ht="45.0" customHeight="1">
      <c r="A86" s="19" t="s">
        <v>3669</v>
      </c>
      <c r="B86" s="20">
        <v>0.20833333333333334</v>
      </c>
      <c r="C86" s="20">
        <v>0.125</v>
      </c>
      <c r="D86" s="20">
        <v>0.5833333333333334</v>
      </c>
      <c r="E86" s="22" t="s">
        <v>722</v>
      </c>
      <c r="F86" s="22" t="s">
        <v>35</v>
      </c>
      <c r="G86" s="22" t="s">
        <v>3917</v>
      </c>
      <c r="H86" s="23" t="s">
        <v>3918</v>
      </c>
      <c r="I86" s="23"/>
      <c r="J86" s="24" t="s">
        <v>3919</v>
      </c>
      <c r="K86" s="25"/>
    </row>
    <row r="87" ht="45.0" customHeight="1">
      <c r="A87" s="19" t="s">
        <v>3669</v>
      </c>
      <c r="B87" s="20">
        <v>0.22916666666666666</v>
      </c>
      <c r="C87" s="20">
        <v>0.14583333333333334</v>
      </c>
      <c r="D87" s="20">
        <v>0.6041666666666666</v>
      </c>
      <c r="E87" s="22" t="s">
        <v>70</v>
      </c>
      <c r="F87" s="22" t="s">
        <v>35</v>
      </c>
      <c r="G87" s="22" t="s">
        <v>3920</v>
      </c>
      <c r="H87" s="21" t="s">
        <v>3921</v>
      </c>
      <c r="I87" s="23">
        <v>505273.0</v>
      </c>
      <c r="J87" s="28" t="s">
        <v>3922</v>
      </c>
      <c r="K87" s="25"/>
    </row>
    <row r="88" ht="45.0" customHeight="1">
      <c r="A88" s="19" t="s">
        <v>3669</v>
      </c>
      <c r="B88" s="20">
        <v>0.25</v>
      </c>
      <c r="C88" s="20">
        <v>0.20833333333333334</v>
      </c>
      <c r="D88" s="20">
        <v>0.7916666666666666</v>
      </c>
      <c r="E88" s="22" t="s">
        <v>137</v>
      </c>
      <c r="F88" s="22" t="s">
        <v>138</v>
      </c>
      <c r="G88" s="22" t="s">
        <v>3923</v>
      </c>
      <c r="H88" s="23" t="s">
        <v>3924</v>
      </c>
      <c r="I88" s="23"/>
      <c r="J88" s="29" t="s">
        <v>3925</v>
      </c>
      <c r="K88" s="25"/>
    </row>
    <row r="89" ht="45.0" customHeight="1">
      <c r="A89" s="19" t="s">
        <v>3669</v>
      </c>
      <c r="B89" s="20">
        <v>0.25</v>
      </c>
      <c r="C89" s="20">
        <v>0.20833333333333334</v>
      </c>
      <c r="D89" s="20">
        <v>0.7916666666666666</v>
      </c>
      <c r="E89" s="22" t="s">
        <v>137</v>
      </c>
      <c r="F89" s="22" t="s">
        <v>138</v>
      </c>
      <c r="G89" s="22" t="s">
        <v>3926</v>
      </c>
      <c r="H89" s="23" t="s">
        <v>3927</v>
      </c>
      <c r="I89" s="23"/>
      <c r="J89" s="29" t="s">
        <v>3928</v>
      </c>
      <c r="K89" s="25"/>
    </row>
    <row r="90" ht="45.0" customHeight="1">
      <c r="A90" s="19" t="s">
        <v>3669</v>
      </c>
      <c r="B90" s="20">
        <v>0.2916666666666667</v>
      </c>
      <c r="C90" s="20">
        <v>0.20833333333333334</v>
      </c>
      <c r="D90" s="20">
        <v>0.6666666666666666</v>
      </c>
      <c r="E90" s="22" t="s">
        <v>77</v>
      </c>
      <c r="F90" s="22" t="s">
        <v>35</v>
      </c>
      <c r="G90" s="22" t="s">
        <v>3929</v>
      </c>
      <c r="H90" s="21" t="s">
        <v>3930</v>
      </c>
      <c r="I90" s="21" t="s">
        <v>3931</v>
      </c>
      <c r="J90" s="24" t="s">
        <v>3932</v>
      </c>
      <c r="K90" s="25"/>
    </row>
    <row r="91" ht="45.0" customHeight="1">
      <c r="A91" s="19" t="s">
        <v>3669</v>
      </c>
      <c r="B91" s="20">
        <v>0.2916666666666667</v>
      </c>
      <c r="C91" s="20">
        <v>0.20833333333333334</v>
      </c>
      <c r="D91" s="20">
        <v>0.6666666666666666</v>
      </c>
      <c r="E91" s="22" t="s">
        <v>77</v>
      </c>
      <c r="F91" s="22" t="s">
        <v>35</v>
      </c>
      <c r="G91" s="22" t="s">
        <v>3933</v>
      </c>
      <c r="H91" s="21" t="s">
        <v>3934</v>
      </c>
      <c r="I91" s="21" t="s">
        <v>3935</v>
      </c>
      <c r="J91" s="28" t="s">
        <v>3936</v>
      </c>
      <c r="K91" s="25"/>
    </row>
    <row r="92" ht="45.0" customHeight="1">
      <c r="A92" s="19" t="s">
        <v>3669</v>
      </c>
      <c r="B92" s="20">
        <v>0.3125</v>
      </c>
      <c r="C92" s="20"/>
      <c r="D92" s="20">
        <v>0.3125</v>
      </c>
      <c r="E92" s="22" t="s">
        <v>3599</v>
      </c>
      <c r="F92" s="22" t="s">
        <v>161</v>
      </c>
      <c r="G92" s="22" t="s">
        <v>219</v>
      </c>
      <c r="H92" s="23" t="s">
        <v>3937</v>
      </c>
      <c r="I92" s="23">
        <v>547098.0</v>
      </c>
      <c r="J92" s="24" t="s">
        <v>3938</v>
      </c>
      <c r="K92" s="25" t="s">
        <v>3939</v>
      </c>
    </row>
    <row r="93" ht="45.0" customHeight="1">
      <c r="A93" s="19" t="s">
        <v>3669</v>
      </c>
      <c r="B93" s="20">
        <v>0.3125</v>
      </c>
      <c r="C93" s="20">
        <v>0.2708333333333333</v>
      </c>
      <c r="D93" s="20">
        <v>0.4583333333333333</v>
      </c>
      <c r="E93" s="22" t="s">
        <v>187</v>
      </c>
      <c r="F93" s="22" t="s">
        <v>188</v>
      </c>
      <c r="G93" s="22" t="s">
        <v>3940</v>
      </c>
      <c r="H93" s="23">
        <v>5.64438358E8</v>
      </c>
      <c r="I93" s="23">
        <v>151863.0</v>
      </c>
      <c r="J93" s="24" t="s">
        <v>3941</v>
      </c>
      <c r="K93" s="25"/>
    </row>
    <row r="94" ht="45.0" customHeight="1">
      <c r="A94" s="19" t="s">
        <v>3669</v>
      </c>
      <c r="B94" s="20">
        <v>0.375</v>
      </c>
      <c r="C94" s="20"/>
      <c r="D94" s="20">
        <v>0.375</v>
      </c>
      <c r="E94" s="22" t="s">
        <v>160</v>
      </c>
      <c r="F94" s="22" t="s">
        <v>161</v>
      </c>
      <c r="G94" s="22" t="s">
        <v>162</v>
      </c>
      <c r="H94" s="23" t="s">
        <v>163</v>
      </c>
      <c r="I94" s="23">
        <v>298935.0</v>
      </c>
      <c r="J94" s="28" t="s">
        <v>697</v>
      </c>
      <c r="K94" s="32" t="s">
        <v>165</v>
      </c>
    </row>
    <row r="95" ht="45.0" customHeight="1">
      <c r="A95" s="19" t="s">
        <v>3669</v>
      </c>
      <c r="B95" s="20">
        <v>0.375</v>
      </c>
      <c r="C95" s="20"/>
      <c r="D95" s="20">
        <v>0.375</v>
      </c>
      <c r="E95" s="22" t="s">
        <v>3942</v>
      </c>
      <c r="F95" s="22" t="s">
        <v>161</v>
      </c>
      <c r="G95" s="22" t="s">
        <v>3943</v>
      </c>
      <c r="H95" s="23" t="s">
        <v>3944</v>
      </c>
      <c r="I95" s="23">
        <v>651947.0</v>
      </c>
      <c r="J95" s="24" t="s">
        <v>3945</v>
      </c>
      <c r="K95" s="32"/>
    </row>
    <row r="96" ht="45.0" customHeight="1">
      <c r="A96" s="19" t="s">
        <v>3669</v>
      </c>
      <c r="B96" s="20">
        <v>0.375</v>
      </c>
      <c r="C96" s="20"/>
      <c r="D96" s="20">
        <v>0.375</v>
      </c>
      <c r="E96" s="22" t="s">
        <v>322</v>
      </c>
      <c r="F96" s="22" t="s">
        <v>161</v>
      </c>
      <c r="G96" s="33" t="s">
        <v>3946</v>
      </c>
      <c r="H96" s="21" t="s">
        <v>3947</v>
      </c>
      <c r="I96" s="21" t="s">
        <v>2485</v>
      </c>
      <c r="J96" s="28" t="s">
        <v>3948</v>
      </c>
      <c r="K96" s="32" t="s">
        <v>3949</v>
      </c>
    </row>
    <row r="97" ht="45.0" customHeight="1">
      <c r="A97" s="19" t="s">
        <v>3669</v>
      </c>
      <c r="B97" s="20">
        <v>0.3958333333333333</v>
      </c>
      <c r="C97" s="20"/>
      <c r="D97" s="20">
        <v>0.3958333333333333</v>
      </c>
      <c r="E97" s="22" t="s">
        <v>737</v>
      </c>
      <c r="F97" s="22" t="s">
        <v>161</v>
      </c>
      <c r="G97" s="22" t="s">
        <v>3950</v>
      </c>
      <c r="H97" s="23" t="s">
        <v>3951</v>
      </c>
      <c r="I97" s="23">
        <v>312818.0</v>
      </c>
      <c r="J97" s="24" t="s">
        <v>3952</v>
      </c>
      <c r="K97" s="25"/>
    </row>
    <row r="98" ht="45.0" customHeight="1">
      <c r="A98" s="19" t="s">
        <v>3669</v>
      </c>
      <c r="B98" s="20">
        <v>0.4166666666666667</v>
      </c>
      <c r="C98" s="20">
        <v>0.375</v>
      </c>
      <c r="D98" s="20">
        <v>0.7083333333333334</v>
      </c>
      <c r="E98" s="22" t="s">
        <v>99</v>
      </c>
      <c r="F98" s="22" t="s">
        <v>35</v>
      </c>
      <c r="G98" s="22" t="s">
        <v>3953</v>
      </c>
      <c r="H98" s="23" t="s">
        <v>3954</v>
      </c>
      <c r="I98" s="23"/>
      <c r="J98" s="24" t="s">
        <v>3955</v>
      </c>
      <c r="K98" s="25"/>
    </row>
    <row r="99" ht="45.0" customHeight="1">
      <c r="A99" s="19" t="s">
        <v>3669</v>
      </c>
      <c r="B99" s="20">
        <v>0.4375</v>
      </c>
      <c r="C99" s="20"/>
      <c r="D99" s="20">
        <v>0.4375</v>
      </c>
      <c r="E99" s="33" t="s">
        <v>3956</v>
      </c>
      <c r="F99" s="33" t="s">
        <v>161</v>
      </c>
      <c r="G99" s="33" t="s">
        <v>3957</v>
      </c>
      <c r="H99" s="21" t="s">
        <v>3958</v>
      </c>
      <c r="I99" s="41" t="s">
        <v>3959</v>
      </c>
      <c r="J99" s="28" t="s">
        <v>3960</v>
      </c>
      <c r="K99" s="25"/>
    </row>
    <row r="100" ht="45.0" customHeight="1">
      <c r="A100" s="19" t="s">
        <v>3669</v>
      </c>
      <c r="B100" s="20">
        <v>0.4479166666666667</v>
      </c>
      <c r="C100" s="20"/>
      <c r="D100" s="20">
        <v>0.4479166666666667</v>
      </c>
      <c r="E100" s="22" t="s">
        <v>322</v>
      </c>
      <c r="F100" s="22" t="s">
        <v>161</v>
      </c>
      <c r="G100" s="22" t="s">
        <v>3961</v>
      </c>
      <c r="H100" s="23" t="s">
        <v>3962</v>
      </c>
      <c r="I100" s="23">
        <v>261844.0</v>
      </c>
      <c r="J100" s="24" t="s">
        <v>3963</v>
      </c>
      <c r="K100" s="25"/>
    </row>
    <row r="101" ht="45.0" customHeight="1">
      <c r="A101" s="19" t="s">
        <v>3669</v>
      </c>
      <c r="B101" s="20">
        <v>0.4583333333333333</v>
      </c>
      <c r="C101" s="20"/>
      <c r="D101" s="20">
        <v>0.4583333333333333</v>
      </c>
      <c r="E101" s="22" t="s">
        <v>3964</v>
      </c>
      <c r="F101" s="22" t="s">
        <v>161</v>
      </c>
      <c r="G101" s="22" t="s">
        <v>3965</v>
      </c>
      <c r="H101" s="23" t="s">
        <v>3966</v>
      </c>
      <c r="I101" s="23" t="s">
        <v>679</v>
      </c>
      <c r="J101" s="24" t="s">
        <v>3967</v>
      </c>
      <c r="K101" s="25" t="s">
        <v>3968</v>
      </c>
    </row>
    <row r="102" ht="45.0" customHeight="1">
      <c r="A102" s="19" t="s">
        <v>3669</v>
      </c>
      <c r="B102" s="20">
        <v>0.4583333333333333</v>
      </c>
      <c r="C102" s="20"/>
      <c r="D102" s="20">
        <v>0.4583333333333333</v>
      </c>
      <c r="E102" s="22" t="s">
        <v>1745</v>
      </c>
      <c r="F102" s="22" t="s">
        <v>182</v>
      </c>
      <c r="G102" s="22" t="s">
        <v>3969</v>
      </c>
      <c r="H102" s="23" t="s">
        <v>3970</v>
      </c>
      <c r="I102" s="23">
        <v>49743.0</v>
      </c>
      <c r="J102" s="24" t="s">
        <v>3971</v>
      </c>
      <c r="K102" s="25"/>
    </row>
    <row r="103" ht="45.0" customHeight="1">
      <c r="A103" s="19" t="s">
        <v>3669</v>
      </c>
      <c r="B103" s="20">
        <v>0.4791666666666667</v>
      </c>
      <c r="C103" s="20"/>
      <c r="D103" s="20">
        <v>0.4791666666666667</v>
      </c>
      <c r="E103" s="22" t="s">
        <v>177</v>
      </c>
      <c r="F103" s="22" t="s">
        <v>161</v>
      </c>
      <c r="G103" s="33" t="s">
        <v>3972</v>
      </c>
      <c r="H103" s="21" t="s">
        <v>3973</v>
      </c>
      <c r="I103" s="23" t="s">
        <v>213</v>
      </c>
      <c r="J103" s="28" t="s">
        <v>3974</v>
      </c>
      <c r="K103" s="25" t="s">
        <v>3975</v>
      </c>
    </row>
    <row r="104" ht="45.0" customHeight="1">
      <c r="A104" s="19" t="s">
        <v>3669</v>
      </c>
      <c r="B104" s="20">
        <v>0.4791666666666667</v>
      </c>
      <c r="C104" s="20"/>
      <c r="D104" s="20">
        <v>0.4791666666666667</v>
      </c>
      <c r="E104" s="22" t="s">
        <v>921</v>
      </c>
      <c r="F104" s="22" t="s">
        <v>161</v>
      </c>
      <c r="G104" s="22" t="s">
        <v>3496</v>
      </c>
      <c r="H104" s="23" t="s">
        <v>3976</v>
      </c>
      <c r="I104" s="23">
        <v>82343.0</v>
      </c>
      <c r="J104" s="24" t="s">
        <v>3977</v>
      </c>
      <c r="K104" s="25"/>
    </row>
    <row r="105" ht="45.0" customHeight="1">
      <c r="A105" s="19" t="s">
        <v>3669</v>
      </c>
      <c r="B105" s="20">
        <v>0.4791666666666667</v>
      </c>
      <c r="C105" s="20"/>
      <c r="D105" s="20">
        <v>0.4791666666666667</v>
      </c>
      <c r="E105" s="22" t="s">
        <v>3587</v>
      </c>
      <c r="F105" s="22" t="s">
        <v>161</v>
      </c>
      <c r="G105" s="22" t="s">
        <v>3978</v>
      </c>
      <c r="H105" s="23" t="s">
        <v>3979</v>
      </c>
      <c r="I105" s="23">
        <v>181679.0</v>
      </c>
      <c r="J105" s="24" t="s">
        <v>3980</v>
      </c>
      <c r="K105" s="25"/>
    </row>
    <row r="106" ht="45.0" customHeight="1">
      <c r="A106" s="19" t="s">
        <v>3669</v>
      </c>
      <c r="B106" s="20">
        <v>0.4791666666666667</v>
      </c>
      <c r="C106" s="20">
        <v>0.4375</v>
      </c>
      <c r="D106" s="20">
        <v>0.6666666666666666</v>
      </c>
      <c r="E106" s="22" t="s">
        <v>195</v>
      </c>
      <c r="F106" s="22" t="s">
        <v>188</v>
      </c>
      <c r="G106" s="22" t="s">
        <v>1534</v>
      </c>
      <c r="H106" s="23" t="s">
        <v>1535</v>
      </c>
      <c r="I106" s="23">
        <v>1234.0</v>
      </c>
      <c r="J106" s="24" t="s">
        <v>1536</v>
      </c>
      <c r="K106" s="25"/>
    </row>
    <row r="107" ht="45.0" customHeight="1">
      <c r="A107" s="19" t="s">
        <v>3669</v>
      </c>
      <c r="B107" s="20">
        <v>0.5208333333333334</v>
      </c>
      <c r="C107" s="20"/>
      <c r="D107" s="20">
        <v>0.5208333333333334</v>
      </c>
      <c r="E107" s="22" t="s">
        <v>3981</v>
      </c>
      <c r="F107" s="22" t="s">
        <v>161</v>
      </c>
      <c r="G107" s="22" t="s">
        <v>3982</v>
      </c>
      <c r="H107" s="21" t="s">
        <v>3983</v>
      </c>
      <c r="I107" s="21">
        <v>371089.0</v>
      </c>
      <c r="J107" s="28" t="s">
        <v>3984</v>
      </c>
      <c r="K107" s="25" t="s">
        <v>3985</v>
      </c>
    </row>
    <row r="108" ht="45.0" customHeight="1">
      <c r="A108" s="19" t="s">
        <v>3669</v>
      </c>
      <c r="B108" s="20">
        <v>0.53125</v>
      </c>
      <c r="C108" s="20"/>
      <c r="D108" s="20">
        <v>0.53125</v>
      </c>
      <c r="E108" s="22" t="s">
        <v>3986</v>
      </c>
      <c r="F108" s="22" t="s">
        <v>161</v>
      </c>
      <c r="G108" s="22" t="s">
        <v>3987</v>
      </c>
      <c r="H108" s="23" t="s">
        <v>3988</v>
      </c>
      <c r="I108" s="23">
        <v>456913.0</v>
      </c>
      <c r="J108" s="24" t="s">
        <v>3989</v>
      </c>
      <c r="K108" s="25" t="s">
        <v>3990</v>
      </c>
    </row>
    <row r="109" ht="45.0" customHeight="1">
      <c r="A109" s="19" t="s">
        <v>3669</v>
      </c>
      <c r="B109" s="20">
        <v>0.5416666666666666</v>
      </c>
      <c r="C109" s="20"/>
      <c r="D109" s="20">
        <v>0.3333333333333333</v>
      </c>
      <c r="E109" s="22" t="s">
        <v>48</v>
      </c>
      <c r="F109" s="22" t="s">
        <v>40</v>
      </c>
      <c r="G109" s="22" t="s">
        <v>191</v>
      </c>
      <c r="H109" s="23" t="s">
        <v>59</v>
      </c>
      <c r="I109" s="21">
        <v>953290.0</v>
      </c>
      <c r="J109" s="24" t="s">
        <v>60</v>
      </c>
      <c r="K109" s="25"/>
    </row>
    <row r="110" ht="45.0" customHeight="1">
      <c r="A110" s="19" t="s">
        <v>3669</v>
      </c>
      <c r="B110" s="20">
        <v>0.5416666666666666</v>
      </c>
      <c r="C110" s="20"/>
      <c r="D110" s="20">
        <v>0.3333333333333333</v>
      </c>
      <c r="E110" s="22" t="s">
        <v>44</v>
      </c>
      <c r="F110" s="22" t="s">
        <v>40</v>
      </c>
      <c r="G110" s="22" t="s">
        <v>3991</v>
      </c>
      <c r="H110" s="23" t="s">
        <v>3992</v>
      </c>
      <c r="I110" s="23">
        <v>105066.0</v>
      </c>
      <c r="J110" s="24" t="s">
        <v>3993</v>
      </c>
      <c r="K110" s="25"/>
    </row>
    <row r="111" ht="45.0" customHeight="1">
      <c r="A111" s="19" t="s">
        <v>3669</v>
      </c>
      <c r="B111" s="20">
        <v>0.5625</v>
      </c>
      <c r="C111" s="20"/>
      <c r="D111" s="20">
        <v>0.3541666666666667</v>
      </c>
      <c r="E111" s="22" t="s">
        <v>1578</v>
      </c>
      <c r="F111" s="22" t="s">
        <v>40</v>
      </c>
      <c r="G111" s="22" t="s">
        <v>3994</v>
      </c>
      <c r="H111" s="23" t="s">
        <v>3995</v>
      </c>
      <c r="I111" s="23">
        <v>545303.0</v>
      </c>
      <c r="J111" s="24" t="s">
        <v>3996</v>
      </c>
      <c r="K111" s="25"/>
    </row>
    <row r="112" ht="45.0" customHeight="1">
      <c r="A112" s="19" t="s">
        <v>3669</v>
      </c>
      <c r="B112" s="20">
        <v>0.5833333333333334</v>
      </c>
      <c r="C112" s="20"/>
      <c r="D112" s="20">
        <v>0.3333333333333333</v>
      </c>
      <c r="E112" s="22" t="s">
        <v>567</v>
      </c>
      <c r="F112" s="22" t="s">
        <v>40</v>
      </c>
      <c r="G112" s="22" t="s">
        <v>3997</v>
      </c>
      <c r="H112" s="23" t="s">
        <v>3998</v>
      </c>
      <c r="I112" s="23"/>
      <c r="J112" s="27" t="s">
        <v>3999</v>
      </c>
      <c r="K112" s="25"/>
    </row>
    <row r="113" ht="45.0" customHeight="1">
      <c r="A113" s="19" t="s">
        <v>3669</v>
      </c>
      <c r="B113" s="20">
        <v>0.5833333333333334</v>
      </c>
      <c r="C113" s="20"/>
      <c r="D113" s="20">
        <v>0.375</v>
      </c>
      <c r="E113" s="22" t="s">
        <v>1117</v>
      </c>
      <c r="F113" s="22" t="s">
        <v>40</v>
      </c>
      <c r="G113" s="22" t="s">
        <v>4000</v>
      </c>
      <c r="H113" s="23" t="s">
        <v>4001</v>
      </c>
      <c r="I113" s="23"/>
      <c r="J113" s="27" t="s">
        <v>4002</v>
      </c>
      <c r="K113" s="25"/>
    </row>
    <row r="114" ht="45.0" customHeight="1">
      <c r="A114" s="19" t="s">
        <v>3669</v>
      </c>
      <c r="B114" s="20">
        <v>0.5833333333333334</v>
      </c>
      <c r="C114" s="20"/>
      <c r="D114" s="20">
        <v>0.375</v>
      </c>
      <c r="E114" s="22" t="s">
        <v>48</v>
      </c>
      <c r="F114" s="22" t="s">
        <v>40</v>
      </c>
      <c r="G114" s="22" t="s">
        <v>192</v>
      </c>
      <c r="H114" s="23" t="s">
        <v>193</v>
      </c>
      <c r="I114" s="23">
        <v>989897.0</v>
      </c>
      <c r="J114" s="24" t="s">
        <v>194</v>
      </c>
      <c r="K114" s="25"/>
    </row>
    <row r="115" ht="45.0" customHeight="1">
      <c r="A115" s="19" t="s">
        <v>3669</v>
      </c>
      <c r="B115" s="20">
        <v>0.5833333333333334</v>
      </c>
      <c r="C115" s="20"/>
      <c r="D115" s="20">
        <v>0.375</v>
      </c>
      <c r="E115" s="22" t="s">
        <v>44</v>
      </c>
      <c r="F115" s="22" t="s">
        <v>40</v>
      </c>
      <c r="G115" s="22" t="s">
        <v>4003</v>
      </c>
      <c r="H115" s="23" t="s">
        <v>4004</v>
      </c>
      <c r="I115" s="23">
        <v>849367.0</v>
      </c>
      <c r="J115" s="24" t="s">
        <v>4005</v>
      </c>
      <c r="K115" s="25"/>
    </row>
    <row r="116" ht="45.0" customHeight="1">
      <c r="A116" s="19" t="s">
        <v>3669</v>
      </c>
      <c r="B116" s="20">
        <v>0.5833333333333334</v>
      </c>
      <c r="C116" s="20"/>
      <c r="D116" s="20">
        <v>0.375</v>
      </c>
      <c r="E116" s="22" t="s">
        <v>44</v>
      </c>
      <c r="F116" s="22" t="s">
        <v>40</v>
      </c>
      <c r="G116" s="22" t="s">
        <v>4006</v>
      </c>
      <c r="H116" s="23" t="s">
        <v>4007</v>
      </c>
      <c r="I116" s="23">
        <v>521628.0</v>
      </c>
      <c r="J116" s="24" t="s">
        <v>4008</v>
      </c>
      <c r="K116" s="25"/>
    </row>
    <row r="117" ht="45.0" customHeight="1">
      <c r="A117" s="19" t="s">
        <v>3669</v>
      </c>
      <c r="B117" s="20">
        <v>0.5833333333333334</v>
      </c>
      <c r="C117" s="20">
        <v>0.5416666666666666</v>
      </c>
      <c r="D117" s="20">
        <v>0.7708333333333334</v>
      </c>
      <c r="E117" s="22" t="s">
        <v>195</v>
      </c>
      <c r="F117" s="22" t="s">
        <v>188</v>
      </c>
      <c r="G117" s="22" t="s">
        <v>2221</v>
      </c>
      <c r="H117" s="23" t="s">
        <v>2222</v>
      </c>
      <c r="I117" s="23" t="s">
        <v>2223</v>
      </c>
      <c r="J117" s="24" t="s">
        <v>2224</v>
      </c>
      <c r="K117" s="25"/>
    </row>
    <row r="118" ht="45.0" customHeight="1">
      <c r="A118" s="19" t="s">
        <v>3669</v>
      </c>
      <c r="B118" s="20">
        <v>0.5868055555555556</v>
      </c>
      <c r="C118" s="20"/>
      <c r="D118" s="20">
        <v>0.37847222222222227</v>
      </c>
      <c r="E118" s="22" t="s">
        <v>48</v>
      </c>
      <c r="F118" s="22" t="s">
        <v>40</v>
      </c>
      <c r="G118" s="22" t="s">
        <v>1565</v>
      </c>
      <c r="H118" s="23" t="s">
        <v>200</v>
      </c>
      <c r="I118" s="23"/>
      <c r="J118" s="24" t="s">
        <v>201</v>
      </c>
      <c r="K118" s="25" t="s">
        <v>202</v>
      </c>
    </row>
    <row r="119" ht="45.0" customHeight="1">
      <c r="A119" s="19" t="s">
        <v>3669</v>
      </c>
      <c r="B119" s="20">
        <v>0.5868055555555556</v>
      </c>
      <c r="C119" s="20"/>
      <c r="D119" s="20">
        <v>0.37847222222222227</v>
      </c>
      <c r="E119" s="22" t="s">
        <v>48</v>
      </c>
      <c r="F119" s="22" t="s">
        <v>40</v>
      </c>
      <c r="G119" s="22" t="s">
        <v>1566</v>
      </c>
      <c r="H119" s="21" t="s">
        <v>204</v>
      </c>
      <c r="I119" s="23"/>
      <c r="J119" s="28" t="s">
        <v>205</v>
      </c>
      <c r="K119" s="25" t="s">
        <v>206</v>
      </c>
    </row>
    <row r="120" ht="45.0" customHeight="1">
      <c r="A120" s="19" t="s">
        <v>3669</v>
      </c>
      <c r="B120" s="20">
        <v>0.5868055555555556</v>
      </c>
      <c r="C120" s="20"/>
      <c r="D120" s="20">
        <v>0.37847222222222227</v>
      </c>
      <c r="E120" s="22" t="s">
        <v>48</v>
      </c>
      <c r="F120" s="22" t="s">
        <v>40</v>
      </c>
      <c r="G120" s="22" t="s">
        <v>207</v>
      </c>
      <c r="H120" s="23" t="s">
        <v>208</v>
      </c>
      <c r="I120" s="23"/>
      <c r="J120" s="40" t="s">
        <v>209</v>
      </c>
      <c r="K120" s="25"/>
    </row>
    <row r="121" ht="45.0" customHeight="1">
      <c r="A121" s="19" t="s">
        <v>3669</v>
      </c>
      <c r="B121" s="20">
        <v>0.6041666666666666</v>
      </c>
      <c r="C121" s="20"/>
      <c r="D121" s="20">
        <v>0.3541666666666667</v>
      </c>
      <c r="E121" s="22" t="s">
        <v>567</v>
      </c>
      <c r="F121" s="22" t="s">
        <v>40</v>
      </c>
      <c r="G121" s="22" t="s">
        <v>4009</v>
      </c>
      <c r="H121" s="23" t="s">
        <v>4010</v>
      </c>
      <c r="I121" s="23"/>
      <c r="J121" s="27" t="s">
        <v>4011</v>
      </c>
      <c r="K121" s="25" t="s">
        <v>4012</v>
      </c>
    </row>
    <row r="122" ht="45.0" customHeight="1">
      <c r="A122" s="19" t="s">
        <v>3669</v>
      </c>
      <c r="B122" s="20">
        <v>0.6041666666666666</v>
      </c>
      <c r="C122" s="20"/>
      <c r="D122" s="20">
        <v>0.3958333333333333</v>
      </c>
      <c r="E122" s="22" t="s">
        <v>1058</v>
      </c>
      <c r="F122" s="22" t="s">
        <v>40</v>
      </c>
      <c r="G122" s="22" t="s">
        <v>4013</v>
      </c>
      <c r="H122" s="23" t="s">
        <v>4014</v>
      </c>
      <c r="I122" s="30" t="s">
        <v>4015</v>
      </c>
      <c r="J122" s="27" t="s">
        <v>4016</v>
      </c>
      <c r="K122" s="25" t="s">
        <v>4017</v>
      </c>
    </row>
    <row r="123" ht="45.0" customHeight="1">
      <c r="A123" s="19" t="s">
        <v>3669</v>
      </c>
      <c r="B123" s="20">
        <v>0.6041666666666666</v>
      </c>
      <c r="C123" s="20"/>
      <c r="D123" s="20">
        <v>0.3958333333333333</v>
      </c>
      <c r="E123" s="22" t="s">
        <v>428</v>
      </c>
      <c r="F123" s="22" t="s">
        <v>40</v>
      </c>
      <c r="G123" s="22" t="s">
        <v>4018</v>
      </c>
      <c r="H123" s="23" t="s">
        <v>4019</v>
      </c>
      <c r="I123" s="23" t="s">
        <v>4020</v>
      </c>
      <c r="J123" s="27" t="s">
        <v>4021</v>
      </c>
      <c r="K123" s="25" t="s">
        <v>1191</v>
      </c>
    </row>
    <row r="124" ht="45.0" customHeight="1">
      <c r="A124" s="19" t="s">
        <v>3669</v>
      </c>
      <c r="B124" s="20">
        <v>0.625</v>
      </c>
      <c r="C124" s="20"/>
      <c r="D124" s="20">
        <v>0.2916666666666667</v>
      </c>
      <c r="E124" s="22" t="s">
        <v>4022</v>
      </c>
      <c r="F124" s="22" t="s">
        <v>40</v>
      </c>
      <c r="G124" s="22" t="s">
        <v>4023</v>
      </c>
      <c r="H124" s="23" t="s">
        <v>4024</v>
      </c>
      <c r="I124" s="23">
        <v>912936.0</v>
      </c>
      <c r="J124" s="27" t="s">
        <v>4025</v>
      </c>
      <c r="K124" s="25"/>
    </row>
    <row r="125" ht="45.0" customHeight="1">
      <c r="A125" s="19" t="s">
        <v>3669</v>
      </c>
      <c r="B125" s="20">
        <v>0.625</v>
      </c>
      <c r="C125" s="20"/>
      <c r="D125" s="20">
        <v>0.2916666666666667</v>
      </c>
      <c r="E125" s="22" t="s">
        <v>86</v>
      </c>
      <c r="F125" s="22" t="s">
        <v>40</v>
      </c>
      <c r="G125" s="22" t="s">
        <v>4026</v>
      </c>
      <c r="H125" s="23" t="s">
        <v>4027</v>
      </c>
      <c r="I125" s="23">
        <v>84280.0</v>
      </c>
      <c r="J125" s="24" t="s">
        <v>4028</v>
      </c>
      <c r="K125" s="25"/>
    </row>
    <row r="126" ht="45.0" customHeight="1">
      <c r="A126" s="19" t="s">
        <v>3669</v>
      </c>
      <c r="B126" s="20">
        <v>0.625</v>
      </c>
      <c r="C126" s="20"/>
      <c r="D126" s="20">
        <v>0.4166666666666667</v>
      </c>
      <c r="E126" s="22" t="s">
        <v>269</v>
      </c>
      <c r="F126" s="22" t="s">
        <v>40</v>
      </c>
      <c r="G126" s="22" t="s">
        <v>4029</v>
      </c>
      <c r="H126" s="23" t="s">
        <v>4030</v>
      </c>
      <c r="I126" s="23" t="s">
        <v>51</v>
      </c>
      <c r="J126" s="27" t="s">
        <v>4031</v>
      </c>
      <c r="K126" s="25"/>
    </row>
    <row r="127" ht="45.0" customHeight="1">
      <c r="A127" s="19" t="s">
        <v>3669</v>
      </c>
      <c r="B127" s="20">
        <v>0.625</v>
      </c>
      <c r="C127" s="20"/>
      <c r="D127" s="20">
        <v>0.4166666666666667</v>
      </c>
      <c r="E127" s="22" t="s">
        <v>44</v>
      </c>
      <c r="F127" s="22" t="s">
        <v>40</v>
      </c>
      <c r="G127" s="22" t="s">
        <v>1833</v>
      </c>
      <c r="H127" s="23" t="s">
        <v>4032</v>
      </c>
      <c r="I127" s="23">
        <v>360853.0</v>
      </c>
      <c r="J127" s="24" t="s">
        <v>4033</v>
      </c>
      <c r="K127" s="25"/>
    </row>
    <row r="128" ht="45.0" customHeight="1">
      <c r="A128" s="19" t="s">
        <v>3669</v>
      </c>
      <c r="B128" s="20">
        <v>0.625</v>
      </c>
      <c r="C128" s="20"/>
      <c r="D128" s="20">
        <v>0.4166666666666667</v>
      </c>
      <c r="E128" s="22" t="s">
        <v>44</v>
      </c>
      <c r="F128" s="22" t="s">
        <v>40</v>
      </c>
      <c r="G128" s="22" t="s">
        <v>4034</v>
      </c>
      <c r="H128" s="23" t="s">
        <v>4035</v>
      </c>
      <c r="I128" s="23"/>
      <c r="J128" s="24" t="s">
        <v>4036</v>
      </c>
      <c r="K128" s="25"/>
    </row>
    <row r="129" ht="45.0" customHeight="1">
      <c r="A129" s="19" t="s">
        <v>3669</v>
      </c>
      <c r="B129" s="20">
        <v>0.625</v>
      </c>
      <c r="C129" s="20"/>
      <c r="D129" s="20">
        <v>0.4166666666666667</v>
      </c>
      <c r="E129" s="22" t="s">
        <v>44</v>
      </c>
      <c r="F129" s="22" t="s">
        <v>40</v>
      </c>
      <c r="G129" s="22" t="s">
        <v>4037</v>
      </c>
      <c r="H129" s="23" t="s">
        <v>4038</v>
      </c>
      <c r="I129" s="23">
        <v>202669.0</v>
      </c>
      <c r="J129" s="24" t="s">
        <v>4039</v>
      </c>
      <c r="K129" s="25"/>
    </row>
    <row r="130" ht="45.0" customHeight="1">
      <c r="A130" s="19" t="s">
        <v>3669</v>
      </c>
      <c r="B130" s="20">
        <v>0.625</v>
      </c>
      <c r="C130" s="20"/>
      <c r="D130" s="20">
        <v>0.4166666666666667</v>
      </c>
      <c r="E130" s="33" t="s">
        <v>450</v>
      </c>
      <c r="F130" s="22" t="s">
        <v>40</v>
      </c>
      <c r="G130" s="33" t="s">
        <v>4040</v>
      </c>
      <c r="H130" s="21" t="s">
        <v>4041</v>
      </c>
      <c r="I130" s="21" t="s">
        <v>453</v>
      </c>
      <c r="J130" s="42" t="s">
        <v>4042</v>
      </c>
      <c r="K130" s="25"/>
    </row>
    <row r="131" ht="45.0" customHeight="1">
      <c r="A131" s="19" t="s">
        <v>3669</v>
      </c>
      <c r="B131" s="20">
        <v>0.625</v>
      </c>
      <c r="C131" s="20"/>
      <c r="D131" s="20">
        <v>0.625</v>
      </c>
      <c r="E131" s="33" t="s">
        <v>219</v>
      </c>
      <c r="F131" s="22" t="s">
        <v>161</v>
      </c>
      <c r="G131" s="33" t="s">
        <v>220</v>
      </c>
      <c r="H131" s="21" t="s">
        <v>221</v>
      </c>
      <c r="I131" s="21">
        <v>920940.0</v>
      </c>
      <c r="J131" s="42" t="s">
        <v>222</v>
      </c>
      <c r="K131" s="25" t="s">
        <v>223</v>
      </c>
    </row>
    <row r="132" ht="45.0" customHeight="1">
      <c r="A132" s="19" t="s">
        <v>3669</v>
      </c>
      <c r="B132" s="20">
        <v>0.625</v>
      </c>
      <c r="C132" s="20"/>
      <c r="D132" s="20">
        <v>0.6666666666666666</v>
      </c>
      <c r="E132" s="33" t="s">
        <v>228</v>
      </c>
      <c r="F132" s="22" t="s">
        <v>229</v>
      </c>
      <c r="G132" s="33" t="s">
        <v>230</v>
      </c>
      <c r="H132" s="21" t="s">
        <v>221</v>
      </c>
      <c r="I132" s="21">
        <v>920940.0</v>
      </c>
      <c r="J132" s="42" t="s">
        <v>222</v>
      </c>
      <c r="K132" s="25" t="s">
        <v>231</v>
      </c>
    </row>
    <row r="133" ht="45.0" customHeight="1">
      <c r="A133" s="19" t="s">
        <v>3669</v>
      </c>
      <c r="B133" s="20">
        <v>0.6458333333333334</v>
      </c>
      <c r="C133" s="20"/>
      <c r="D133" s="20">
        <v>0.3125</v>
      </c>
      <c r="E133" s="22" t="s">
        <v>243</v>
      </c>
      <c r="F133" s="22" t="s">
        <v>40</v>
      </c>
      <c r="G133" s="22" t="s">
        <v>244</v>
      </c>
      <c r="H133" s="23" t="s">
        <v>768</v>
      </c>
      <c r="I133" s="23">
        <v>535413.0</v>
      </c>
      <c r="J133" s="27" t="s">
        <v>4043</v>
      </c>
      <c r="K133" s="25" t="s">
        <v>247</v>
      </c>
    </row>
    <row r="134" ht="45.0" customHeight="1">
      <c r="A134" s="19" t="s">
        <v>32</v>
      </c>
      <c r="B134" s="20">
        <v>0.6458333333333334</v>
      </c>
      <c r="C134" s="20"/>
      <c r="D134" s="20">
        <v>0.3125</v>
      </c>
      <c r="E134" s="33" t="s">
        <v>4044</v>
      </c>
      <c r="F134" s="22" t="s">
        <v>40</v>
      </c>
      <c r="G134" s="33" t="s">
        <v>4045</v>
      </c>
      <c r="H134" s="23" t="s">
        <v>249</v>
      </c>
      <c r="I134" s="23" t="s">
        <v>213</v>
      </c>
      <c r="J134" s="27" t="s">
        <v>250</v>
      </c>
      <c r="K134" s="25" t="s">
        <v>251</v>
      </c>
    </row>
    <row r="135" ht="45.0" customHeight="1">
      <c r="A135" s="19" t="s">
        <v>3669</v>
      </c>
      <c r="B135" s="20">
        <v>0.6458333333333334</v>
      </c>
      <c r="C135" s="20"/>
      <c r="D135" s="20">
        <v>0.3541666666666667</v>
      </c>
      <c r="E135" s="22" t="s">
        <v>252</v>
      </c>
      <c r="F135" s="22" t="s">
        <v>40</v>
      </c>
      <c r="G135" s="22" t="s">
        <v>253</v>
      </c>
      <c r="H135" s="23" t="s">
        <v>254</v>
      </c>
      <c r="I135" s="23"/>
      <c r="J135" s="24" t="s">
        <v>255</v>
      </c>
      <c r="K135" s="25"/>
    </row>
    <row r="136" ht="45.0" customHeight="1">
      <c r="A136" s="19" t="s">
        <v>3669</v>
      </c>
      <c r="B136" s="20">
        <v>0.6458333333333334</v>
      </c>
      <c r="C136" s="20"/>
      <c r="D136" s="20">
        <v>0.4375</v>
      </c>
      <c r="E136" s="22" t="s">
        <v>269</v>
      </c>
      <c r="F136" s="22" t="s">
        <v>40</v>
      </c>
      <c r="G136" s="22" t="s">
        <v>4046</v>
      </c>
      <c r="H136" s="21" t="s">
        <v>4047</v>
      </c>
      <c r="I136" s="21"/>
      <c r="J136" s="42" t="s">
        <v>4048</v>
      </c>
      <c r="K136" s="25"/>
    </row>
    <row r="137" ht="45.0" customHeight="1">
      <c r="A137" s="19" t="s">
        <v>3669</v>
      </c>
      <c r="B137" s="20">
        <v>0.6458333333333334</v>
      </c>
      <c r="C137" s="20"/>
      <c r="D137" s="20">
        <v>0.4375</v>
      </c>
      <c r="E137" s="22" t="s">
        <v>269</v>
      </c>
      <c r="F137" s="22" t="s">
        <v>40</v>
      </c>
      <c r="G137" s="22" t="s">
        <v>2204</v>
      </c>
      <c r="H137" s="23" t="s">
        <v>4049</v>
      </c>
      <c r="I137" s="21">
        <v>212.0</v>
      </c>
      <c r="J137" s="51" t="s">
        <v>4050</v>
      </c>
      <c r="K137" s="32" t="s">
        <v>4051</v>
      </c>
    </row>
    <row r="138" ht="45.0" customHeight="1">
      <c r="A138" s="19" t="s">
        <v>3669</v>
      </c>
      <c r="B138" s="20">
        <v>0.6458333333333334</v>
      </c>
      <c r="C138" s="20"/>
      <c r="D138" s="20">
        <v>0.4375</v>
      </c>
      <c r="E138" s="22" t="s">
        <v>48</v>
      </c>
      <c r="F138" s="22" t="s">
        <v>40</v>
      </c>
      <c r="G138" s="22" t="s">
        <v>4052</v>
      </c>
      <c r="H138" s="23" t="s">
        <v>4053</v>
      </c>
      <c r="I138" s="23"/>
      <c r="J138" s="27" t="s">
        <v>4054</v>
      </c>
      <c r="K138" s="25"/>
    </row>
    <row r="139" ht="45.0" customHeight="1">
      <c r="A139" s="19" t="s">
        <v>3669</v>
      </c>
      <c r="B139" s="20">
        <v>0.6458333333333334</v>
      </c>
      <c r="C139" s="20"/>
      <c r="D139" s="20">
        <v>0.4375</v>
      </c>
      <c r="E139" s="22" t="s">
        <v>44</v>
      </c>
      <c r="F139" s="22" t="s">
        <v>40</v>
      </c>
      <c r="G139" s="22" t="s">
        <v>4055</v>
      </c>
      <c r="H139" s="23" t="s">
        <v>4056</v>
      </c>
      <c r="I139" s="23">
        <v>374963.0</v>
      </c>
      <c r="J139" s="24" t="s">
        <v>4057</v>
      </c>
      <c r="K139" s="25"/>
    </row>
    <row r="140" ht="45.0" customHeight="1">
      <c r="A140" s="19" t="s">
        <v>3669</v>
      </c>
      <c r="B140" s="20">
        <v>0.6666666666666666</v>
      </c>
      <c r="C140" s="20"/>
      <c r="D140" s="20">
        <v>0.3333333333333333</v>
      </c>
      <c r="E140" s="22" t="s">
        <v>111</v>
      </c>
      <c r="F140" s="22" t="s">
        <v>40</v>
      </c>
      <c r="G140" s="22" t="s">
        <v>4058</v>
      </c>
      <c r="H140" s="23" t="s">
        <v>4059</v>
      </c>
      <c r="I140" s="23"/>
      <c r="J140" s="27" t="s">
        <v>4060</v>
      </c>
      <c r="K140" s="25"/>
    </row>
    <row r="141" ht="45.0" customHeight="1">
      <c r="A141" s="19" t="s">
        <v>3669</v>
      </c>
      <c r="B141" s="20">
        <v>0.6666666666666666</v>
      </c>
      <c r="C141" s="20"/>
      <c r="D141" s="20">
        <v>0.3333333333333333</v>
      </c>
      <c r="E141" s="22" t="s">
        <v>828</v>
      </c>
      <c r="F141" s="22" t="s">
        <v>40</v>
      </c>
      <c r="G141" s="22" t="s">
        <v>4061</v>
      </c>
      <c r="H141" s="23" t="s">
        <v>4062</v>
      </c>
      <c r="I141" s="23"/>
      <c r="J141" s="27" t="s">
        <v>4063</v>
      </c>
      <c r="K141" s="25"/>
    </row>
    <row r="142" ht="45.0" customHeight="1">
      <c r="A142" s="19" t="s">
        <v>3669</v>
      </c>
      <c r="B142" s="20">
        <v>0.6666666666666666</v>
      </c>
      <c r="C142" s="20"/>
      <c r="D142" s="20">
        <v>0.4583333333333333</v>
      </c>
      <c r="E142" s="22" t="s">
        <v>44</v>
      </c>
      <c r="F142" s="22" t="s">
        <v>40</v>
      </c>
      <c r="G142" s="22" t="s">
        <v>1799</v>
      </c>
      <c r="H142" s="23" t="s">
        <v>4064</v>
      </c>
      <c r="I142" s="23"/>
      <c r="J142" s="24" t="s">
        <v>4065</v>
      </c>
      <c r="K142" s="25"/>
    </row>
    <row r="143" ht="45.0" customHeight="1">
      <c r="A143" s="19" t="s">
        <v>3669</v>
      </c>
      <c r="B143" s="20">
        <v>0.6666666666666666</v>
      </c>
      <c r="C143" s="20"/>
      <c r="D143" s="20">
        <v>0.6666666666666666</v>
      </c>
      <c r="E143" s="33" t="s">
        <v>4066</v>
      </c>
      <c r="F143" s="33" t="s">
        <v>161</v>
      </c>
      <c r="G143" s="33" t="s">
        <v>4067</v>
      </c>
      <c r="H143" s="21" t="s">
        <v>4068</v>
      </c>
      <c r="I143" s="21">
        <v>157847.0</v>
      </c>
      <c r="J143" s="42" t="s">
        <v>4069</v>
      </c>
      <c r="K143" s="32"/>
    </row>
    <row r="144" ht="45.0" customHeight="1">
      <c r="A144" s="19" t="s">
        <v>3669</v>
      </c>
      <c r="B144" s="20">
        <v>0.6770833333333334</v>
      </c>
      <c r="C144" s="20"/>
      <c r="D144" s="20">
        <v>0.46875</v>
      </c>
      <c r="E144" s="22" t="s">
        <v>48</v>
      </c>
      <c r="F144" s="22" t="s">
        <v>40</v>
      </c>
      <c r="G144" s="22" t="s">
        <v>4070</v>
      </c>
      <c r="H144" s="21" t="s">
        <v>4071</v>
      </c>
      <c r="I144" s="23"/>
      <c r="J144" s="42" t="s">
        <v>4072</v>
      </c>
      <c r="K144" s="32" t="s">
        <v>4073</v>
      </c>
    </row>
    <row r="145" ht="45.0" customHeight="1">
      <c r="A145" s="19" t="s">
        <v>3669</v>
      </c>
      <c r="B145" s="20">
        <v>0.6875</v>
      </c>
      <c r="C145" s="20"/>
      <c r="D145" s="20">
        <v>0.3541666666666667</v>
      </c>
      <c r="E145" s="22" t="s">
        <v>661</v>
      </c>
      <c r="F145" s="22" t="s">
        <v>40</v>
      </c>
      <c r="G145" s="22" t="s">
        <v>2536</v>
      </c>
      <c r="H145" s="23" t="s">
        <v>4074</v>
      </c>
      <c r="I145" s="23">
        <v>764329.0</v>
      </c>
      <c r="J145" s="27" t="s">
        <v>4075</v>
      </c>
      <c r="K145" s="25" t="s">
        <v>665</v>
      </c>
    </row>
    <row r="146" ht="45.0" customHeight="1">
      <c r="A146" s="19" t="s">
        <v>3669</v>
      </c>
      <c r="B146" s="20">
        <v>0.6875</v>
      </c>
      <c r="C146" s="20"/>
      <c r="D146" s="20">
        <v>0.3958333333333333</v>
      </c>
      <c r="E146" s="22" t="s">
        <v>274</v>
      </c>
      <c r="F146" s="22" t="s">
        <v>40</v>
      </c>
      <c r="G146" s="22" t="s">
        <v>4076</v>
      </c>
      <c r="H146" s="23" t="s">
        <v>4077</v>
      </c>
      <c r="I146" s="23"/>
      <c r="J146" s="27" t="s">
        <v>4078</v>
      </c>
      <c r="K146" s="25"/>
    </row>
    <row r="147" ht="45.0" customHeight="1">
      <c r="A147" s="19" t="s">
        <v>3669</v>
      </c>
      <c r="B147" s="20">
        <v>0.6944444444444445</v>
      </c>
      <c r="C147" s="20"/>
      <c r="D147" s="20">
        <v>0.40277777777777773</v>
      </c>
      <c r="E147" s="22" t="s">
        <v>252</v>
      </c>
      <c r="F147" s="22" t="s">
        <v>40</v>
      </c>
      <c r="G147" s="22" t="s">
        <v>4079</v>
      </c>
      <c r="H147" s="23" t="s">
        <v>4080</v>
      </c>
      <c r="I147" s="23"/>
      <c r="J147" s="27" t="s">
        <v>4081</v>
      </c>
      <c r="K147" s="25"/>
    </row>
    <row r="148" ht="45.0" customHeight="1">
      <c r="A148" s="19" t="s">
        <v>3669</v>
      </c>
      <c r="B148" s="20">
        <v>0.6979166666666666</v>
      </c>
      <c r="C148" s="20"/>
      <c r="D148" s="20">
        <v>0.3645833333333333</v>
      </c>
      <c r="E148" s="22" t="s">
        <v>416</v>
      </c>
      <c r="F148" s="22" t="s">
        <v>40</v>
      </c>
      <c r="G148" s="22" t="s">
        <v>4082</v>
      </c>
      <c r="H148" s="23" t="s">
        <v>4083</v>
      </c>
      <c r="I148" s="23"/>
      <c r="J148" s="27" t="s">
        <v>4084</v>
      </c>
      <c r="K148" s="25"/>
    </row>
    <row r="149" ht="45.0" customHeight="1">
      <c r="A149" s="19" t="s">
        <v>3669</v>
      </c>
      <c r="B149" s="20">
        <v>0.7083333333333334</v>
      </c>
      <c r="C149" s="20"/>
      <c r="D149" s="20">
        <v>0.375</v>
      </c>
      <c r="E149" s="22" t="s">
        <v>401</v>
      </c>
      <c r="F149" s="22" t="s">
        <v>40</v>
      </c>
      <c r="G149" s="22" t="s">
        <v>401</v>
      </c>
      <c r="H149" s="23" t="s">
        <v>4085</v>
      </c>
      <c r="I149" s="23">
        <v>912936.0</v>
      </c>
      <c r="J149" s="27" t="s">
        <v>4025</v>
      </c>
      <c r="K149" s="25"/>
    </row>
    <row r="150" ht="45.0" customHeight="1">
      <c r="A150" s="19" t="s">
        <v>3669</v>
      </c>
      <c r="B150" s="20">
        <v>0.7083333333333334</v>
      </c>
      <c r="C150" s="20"/>
      <c r="D150" s="20">
        <v>0.375</v>
      </c>
      <c r="E150" s="22" t="s">
        <v>111</v>
      </c>
      <c r="F150" s="22" t="s">
        <v>40</v>
      </c>
      <c r="G150" s="22" t="s">
        <v>4086</v>
      </c>
      <c r="H150" s="23" t="s">
        <v>4087</v>
      </c>
      <c r="I150" s="23"/>
      <c r="J150" s="27" t="s">
        <v>4088</v>
      </c>
      <c r="K150" s="25"/>
    </row>
    <row r="151" ht="45.0" customHeight="1">
      <c r="A151" s="19" t="s">
        <v>3669</v>
      </c>
      <c r="B151" s="20">
        <v>0.7083333333333334</v>
      </c>
      <c r="C151" s="20"/>
      <c r="D151" s="20">
        <v>0.375</v>
      </c>
      <c r="E151" s="22" t="s">
        <v>39</v>
      </c>
      <c r="F151" s="22" t="s">
        <v>40</v>
      </c>
      <c r="G151" s="22" t="s">
        <v>874</v>
      </c>
      <c r="H151" s="23" t="s">
        <v>3212</v>
      </c>
      <c r="I151" s="23">
        <v>351159.0</v>
      </c>
      <c r="J151" s="27" t="s">
        <v>4089</v>
      </c>
      <c r="K151" s="25"/>
    </row>
    <row r="152" ht="45.0" customHeight="1">
      <c r="A152" s="19" t="s">
        <v>3669</v>
      </c>
      <c r="B152" s="20">
        <v>0.7083333333333334</v>
      </c>
      <c r="C152" s="20"/>
      <c r="D152" s="20">
        <v>0.375</v>
      </c>
      <c r="E152" s="22" t="s">
        <v>4090</v>
      </c>
      <c r="F152" s="22" t="s">
        <v>40</v>
      </c>
      <c r="G152" s="22" t="s">
        <v>4091</v>
      </c>
      <c r="H152" s="23" t="s">
        <v>4092</v>
      </c>
      <c r="I152" s="30" t="s">
        <v>4093</v>
      </c>
      <c r="J152" s="27" t="s">
        <v>4094</v>
      </c>
      <c r="K152" s="25" t="s">
        <v>4095</v>
      </c>
    </row>
    <row r="153" ht="45.0" customHeight="1">
      <c r="A153" s="19" t="s">
        <v>3669</v>
      </c>
      <c r="B153" s="20">
        <v>0.7083333333333334</v>
      </c>
      <c r="C153" s="20"/>
      <c r="D153" s="20">
        <v>0.4166666666666667</v>
      </c>
      <c r="E153" s="22" t="s">
        <v>2625</v>
      </c>
      <c r="F153" s="22" t="s">
        <v>40</v>
      </c>
      <c r="G153" s="33" t="s">
        <v>4096</v>
      </c>
      <c r="H153" s="21" t="s">
        <v>4097</v>
      </c>
      <c r="I153" s="21">
        <v>278884.0</v>
      </c>
      <c r="J153" s="52" t="s">
        <v>4098</v>
      </c>
      <c r="K153" s="32" t="s">
        <v>4099</v>
      </c>
    </row>
    <row r="154" ht="45.0" customHeight="1">
      <c r="A154" s="19" t="s">
        <v>3669</v>
      </c>
      <c r="B154" s="20">
        <v>0.7083333333333334</v>
      </c>
      <c r="C154" s="20"/>
      <c r="D154" s="20">
        <v>0.4166666666666667</v>
      </c>
      <c r="E154" s="22" t="s">
        <v>1245</v>
      </c>
      <c r="F154" s="22" t="s">
        <v>40</v>
      </c>
      <c r="G154" s="22" t="s">
        <v>1246</v>
      </c>
      <c r="H154" s="23" t="s">
        <v>4100</v>
      </c>
      <c r="I154" s="23">
        <v>734958.0</v>
      </c>
      <c r="J154" s="27" t="s">
        <v>4101</v>
      </c>
      <c r="K154" s="25"/>
    </row>
    <row r="155" ht="45.0" customHeight="1">
      <c r="A155" s="19" t="s">
        <v>3669</v>
      </c>
      <c r="B155" s="20">
        <v>0.7083333333333334</v>
      </c>
      <c r="C155" s="20"/>
      <c r="D155" s="20">
        <v>0.4583333333333333</v>
      </c>
      <c r="E155" s="22" t="s">
        <v>1659</v>
      </c>
      <c r="F155" s="22" t="s">
        <v>40</v>
      </c>
      <c r="G155" s="22" t="s">
        <v>4102</v>
      </c>
      <c r="H155" s="23" t="s">
        <v>4103</v>
      </c>
      <c r="I155" s="23"/>
      <c r="J155" s="29" t="s">
        <v>4104</v>
      </c>
      <c r="K155" s="25"/>
    </row>
    <row r="156" ht="45.0" customHeight="1">
      <c r="A156" s="19" t="s">
        <v>3669</v>
      </c>
      <c r="B156" s="20">
        <v>0.7083333333333334</v>
      </c>
      <c r="C156" s="20"/>
      <c r="D156" s="20">
        <v>0.5</v>
      </c>
      <c r="E156" s="22" t="s">
        <v>44</v>
      </c>
      <c r="F156" s="22" t="s">
        <v>40</v>
      </c>
      <c r="G156" s="22" t="s">
        <v>468</v>
      </c>
      <c r="H156" s="23" t="s">
        <v>818</v>
      </c>
      <c r="I156" s="23" t="s">
        <v>763</v>
      </c>
      <c r="J156" s="24" t="s">
        <v>819</v>
      </c>
      <c r="K156" s="25"/>
    </row>
    <row r="157" ht="45.0" customHeight="1">
      <c r="A157" s="19" t="s">
        <v>3669</v>
      </c>
      <c r="B157" s="20">
        <v>0.7291666666666666</v>
      </c>
      <c r="C157" s="20"/>
      <c r="D157" s="20">
        <v>0.3958333333333333</v>
      </c>
      <c r="E157" s="22" t="s">
        <v>39</v>
      </c>
      <c r="F157" s="22" t="s">
        <v>40</v>
      </c>
      <c r="G157" s="22" t="s">
        <v>874</v>
      </c>
      <c r="H157" s="23" t="s">
        <v>3212</v>
      </c>
      <c r="I157" s="23">
        <v>351159.0</v>
      </c>
      <c r="J157" s="27" t="s">
        <v>4089</v>
      </c>
      <c r="K157" s="25"/>
    </row>
    <row r="158" ht="45.0" customHeight="1">
      <c r="A158" s="19" t="s">
        <v>3669</v>
      </c>
      <c r="B158" s="20">
        <v>0.7291666666666666</v>
      </c>
      <c r="C158" s="20"/>
      <c r="D158" s="20">
        <v>0.3958333333333333</v>
      </c>
      <c r="E158" s="22" t="s">
        <v>502</v>
      </c>
      <c r="F158" s="22" t="s">
        <v>40</v>
      </c>
      <c r="G158" s="22" t="s">
        <v>1223</v>
      </c>
      <c r="H158" s="23" t="s">
        <v>1224</v>
      </c>
      <c r="I158" s="23" t="s">
        <v>1199</v>
      </c>
      <c r="J158" s="27" t="s">
        <v>1225</v>
      </c>
      <c r="K158" s="25"/>
    </row>
    <row r="159" ht="45.0" customHeight="1">
      <c r="A159" s="19" t="s">
        <v>3669</v>
      </c>
      <c r="B159" s="20">
        <v>0.7291666666666666</v>
      </c>
      <c r="C159" s="20"/>
      <c r="D159" s="20">
        <v>0.3958333333333333</v>
      </c>
      <c r="E159" s="22" t="s">
        <v>1343</v>
      </c>
      <c r="F159" s="22" t="s">
        <v>40</v>
      </c>
      <c r="G159" s="22" t="s">
        <v>4105</v>
      </c>
      <c r="H159" s="23" t="s">
        <v>4106</v>
      </c>
      <c r="I159" s="23">
        <v>356510.0</v>
      </c>
      <c r="J159" s="27" t="s">
        <v>4107</v>
      </c>
      <c r="K159" s="25" t="s">
        <v>4108</v>
      </c>
    </row>
    <row r="160" ht="45.0" customHeight="1">
      <c r="A160" s="19" t="s">
        <v>3669</v>
      </c>
      <c r="B160" s="20">
        <v>0.7291666666666666</v>
      </c>
      <c r="C160" s="20"/>
      <c r="D160" s="20">
        <v>0.3958333333333333</v>
      </c>
      <c r="E160" s="22" t="s">
        <v>1281</v>
      </c>
      <c r="F160" s="22" t="s">
        <v>40</v>
      </c>
      <c r="G160" s="22" t="s">
        <v>4006</v>
      </c>
      <c r="H160" s="23" t="s">
        <v>4109</v>
      </c>
      <c r="I160" s="23"/>
      <c r="J160" s="27" t="s">
        <v>4110</v>
      </c>
      <c r="K160" s="25"/>
    </row>
    <row r="161" ht="45.0" customHeight="1">
      <c r="A161" s="19" t="s">
        <v>3669</v>
      </c>
      <c r="B161" s="20">
        <v>0.7291666666666666</v>
      </c>
      <c r="C161" s="20"/>
      <c r="D161" s="20">
        <v>0.3958333333333333</v>
      </c>
      <c r="E161" s="22" t="s">
        <v>128</v>
      </c>
      <c r="F161" s="22" t="s">
        <v>40</v>
      </c>
      <c r="G161" s="22" t="s">
        <v>4111</v>
      </c>
      <c r="H161" s="23" t="s">
        <v>4112</v>
      </c>
      <c r="I161" s="30" t="s">
        <v>4113</v>
      </c>
      <c r="J161" s="27" t="s">
        <v>4114</v>
      </c>
      <c r="K161" s="25" t="s">
        <v>881</v>
      </c>
    </row>
    <row r="162" ht="45.0" customHeight="1">
      <c r="A162" s="19" t="s">
        <v>3669</v>
      </c>
      <c r="B162" s="20">
        <v>0.7291666666666666</v>
      </c>
      <c r="C162" s="20"/>
      <c r="D162" s="20">
        <v>0.3958333333333333</v>
      </c>
      <c r="E162" s="22" t="s">
        <v>4115</v>
      </c>
      <c r="F162" s="22" t="s">
        <v>40</v>
      </c>
      <c r="G162" s="22" t="s">
        <v>4116</v>
      </c>
      <c r="H162" s="23" t="s">
        <v>4117</v>
      </c>
      <c r="I162" s="23"/>
      <c r="J162" s="27" t="s">
        <v>4118</v>
      </c>
      <c r="K162" s="25" t="s">
        <v>4119</v>
      </c>
    </row>
    <row r="163" ht="45.0" customHeight="1">
      <c r="A163" s="19" t="s">
        <v>3669</v>
      </c>
      <c r="B163" s="20">
        <v>0.7291666666666666</v>
      </c>
      <c r="C163" s="20"/>
      <c r="D163" s="20">
        <v>0.4375</v>
      </c>
      <c r="E163" s="22" t="s">
        <v>252</v>
      </c>
      <c r="F163" s="22" t="s">
        <v>40</v>
      </c>
      <c r="G163" s="22" t="s">
        <v>4120</v>
      </c>
      <c r="H163" s="23" t="s">
        <v>4121</v>
      </c>
      <c r="I163" s="23"/>
      <c r="J163" s="27" t="s">
        <v>4122</v>
      </c>
      <c r="K163" s="25"/>
    </row>
    <row r="164" ht="45.0" customHeight="1">
      <c r="A164" s="19" t="s">
        <v>3669</v>
      </c>
      <c r="B164" s="20">
        <v>0.7395833333333334</v>
      </c>
      <c r="C164" s="20"/>
      <c r="D164" s="20">
        <v>0.53125</v>
      </c>
      <c r="E164" s="22" t="s">
        <v>44</v>
      </c>
      <c r="F164" s="22" t="s">
        <v>40</v>
      </c>
      <c r="G164" s="22" t="s">
        <v>4123</v>
      </c>
      <c r="H164" s="23" t="s">
        <v>4124</v>
      </c>
      <c r="I164" s="23"/>
      <c r="J164" s="24" t="s">
        <v>4125</v>
      </c>
      <c r="K164" s="25"/>
    </row>
    <row r="165" ht="45.0" customHeight="1">
      <c r="A165" s="19" t="s">
        <v>3669</v>
      </c>
      <c r="B165" s="20">
        <v>0.75</v>
      </c>
      <c r="C165" s="20"/>
      <c r="D165" s="20">
        <v>0.4166666666666667</v>
      </c>
      <c r="E165" s="22" t="s">
        <v>81</v>
      </c>
      <c r="F165" s="22" t="s">
        <v>40</v>
      </c>
      <c r="G165" s="22" t="s">
        <v>4126</v>
      </c>
      <c r="H165" s="23" t="s">
        <v>4127</v>
      </c>
      <c r="I165" s="23"/>
      <c r="J165" s="27" t="s">
        <v>4128</v>
      </c>
      <c r="K165" s="25" t="s">
        <v>4129</v>
      </c>
    </row>
    <row r="166" ht="45.0" customHeight="1">
      <c r="A166" s="19" t="s">
        <v>3669</v>
      </c>
      <c r="B166" s="20">
        <v>0.75</v>
      </c>
      <c r="C166" s="20"/>
      <c r="D166" s="20">
        <v>0.4166666666666667</v>
      </c>
      <c r="E166" s="22" t="s">
        <v>4130</v>
      </c>
      <c r="F166" s="22" t="s">
        <v>40</v>
      </c>
      <c r="G166" s="22" t="s">
        <v>4131</v>
      </c>
      <c r="H166" s="23" t="s">
        <v>55</v>
      </c>
      <c r="I166" s="23">
        <v>290486.0</v>
      </c>
      <c r="J166" s="27" t="s">
        <v>4132</v>
      </c>
      <c r="K166" s="25" t="s">
        <v>4133</v>
      </c>
    </row>
    <row r="167" ht="45.0" customHeight="1">
      <c r="A167" s="19" t="s">
        <v>3669</v>
      </c>
      <c r="B167" s="20">
        <v>0.75</v>
      </c>
      <c r="C167" s="20"/>
      <c r="D167" s="20">
        <v>0.4166666666666667</v>
      </c>
      <c r="E167" s="22" t="s">
        <v>344</v>
      </c>
      <c r="F167" s="22" t="s">
        <v>40</v>
      </c>
      <c r="G167" s="22" t="s">
        <v>4134</v>
      </c>
      <c r="H167" s="23" t="s">
        <v>4135</v>
      </c>
      <c r="I167" s="23"/>
      <c r="J167" s="27" t="s">
        <v>4136</v>
      </c>
      <c r="K167" s="25" t="s">
        <v>127</v>
      </c>
    </row>
    <row r="168" ht="45.0" customHeight="1">
      <c r="A168" s="19" t="s">
        <v>3669</v>
      </c>
      <c r="B168" s="20">
        <v>0.75</v>
      </c>
      <c r="C168" s="20"/>
      <c r="D168" s="20">
        <v>0.4166666666666667</v>
      </c>
      <c r="E168" s="22" t="s">
        <v>1386</v>
      </c>
      <c r="F168" s="22" t="s">
        <v>40</v>
      </c>
      <c r="G168" s="22" t="s">
        <v>4137</v>
      </c>
      <c r="H168" s="23" t="s">
        <v>4138</v>
      </c>
      <c r="I168" s="23"/>
      <c r="J168" s="27" t="s">
        <v>4139</v>
      </c>
      <c r="K168" s="25" t="s">
        <v>4140</v>
      </c>
    </row>
    <row r="169" ht="45.0" customHeight="1">
      <c r="A169" s="19" t="s">
        <v>3669</v>
      </c>
      <c r="B169" s="20">
        <v>0.75</v>
      </c>
      <c r="C169" s="20"/>
      <c r="D169" s="20">
        <v>0.4166666666666667</v>
      </c>
      <c r="E169" s="22" t="s">
        <v>401</v>
      </c>
      <c r="F169" s="22" t="s">
        <v>40</v>
      </c>
      <c r="G169" s="22" t="s">
        <v>401</v>
      </c>
      <c r="H169" s="23" t="s">
        <v>4141</v>
      </c>
      <c r="I169" s="23" t="s">
        <v>1199</v>
      </c>
      <c r="J169" s="27" t="s">
        <v>4142</v>
      </c>
      <c r="K169" s="25" t="s">
        <v>998</v>
      </c>
    </row>
    <row r="170" ht="45.0" customHeight="1">
      <c r="A170" s="19" t="s">
        <v>3669</v>
      </c>
      <c r="B170" s="20">
        <v>0.75</v>
      </c>
      <c r="C170" s="20"/>
      <c r="D170" s="20">
        <v>0.4166666666666667</v>
      </c>
      <c r="E170" s="22" t="s">
        <v>406</v>
      </c>
      <c r="F170" s="22" t="s">
        <v>40</v>
      </c>
      <c r="G170" s="22" t="s">
        <v>407</v>
      </c>
      <c r="H170" s="23" t="s">
        <v>4143</v>
      </c>
      <c r="I170" s="23">
        <v>199120.0</v>
      </c>
      <c r="J170" s="27" t="s">
        <v>4144</v>
      </c>
      <c r="K170" s="25"/>
    </row>
    <row r="171" ht="45.0" customHeight="1">
      <c r="A171" s="19" t="s">
        <v>3669</v>
      </c>
      <c r="B171" s="20">
        <v>0.75</v>
      </c>
      <c r="C171" s="20"/>
      <c r="D171" s="20">
        <v>0.4166666666666667</v>
      </c>
      <c r="E171" s="22" t="s">
        <v>406</v>
      </c>
      <c r="F171" s="22" t="s">
        <v>40</v>
      </c>
      <c r="G171" s="22" t="s">
        <v>1799</v>
      </c>
      <c r="H171" s="23" t="s">
        <v>4145</v>
      </c>
      <c r="I171" s="23">
        <v>497362.0</v>
      </c>
      <c r="J171" s="27" t="s">
        <v>4146</v>
      </c>
      <c r="K171" s="25"/>
    </row>
    <row r="172" ht="45.0" customHeight="1">
      <c r="A172" s="19" t="s">
        <v>3669</v>
      </c>
      <c r="B172" s="20">
        <v>0.75</v>
      </c>
      <c r="C172" s="20"/>
      <c r="D172" s="20">
        <v>0.4166666666666667</v>
      </c>
      <c r="E172" s="22" t="s">
        <v>86</v>
      </c>
      <c r="F172" s="22" t="s">
        <v>40</v>
      </c>
      <c r="G172" s="22" t="s">
        <v>4147</v>
      </c>
      <c r="H172" s="23" t="s">
        <v>4148</v>
      </c>
      <c r="I172" s="23">
        <v>123905.0</v>
      </c>
      <c r="J172" s="27" t="s">
        <v>4149</v>
      </c>
      <c r="K172" s="25"/>
    </row>
    <row r="173" ht="45.0" customHeight="1">
      <c r="A173" s="19" t="s">
        <v>3669</v>
      </c>
      <c r="B173" s="20">
        <v>0.75</v>
      </c>
      <c r="C173" s="20"/>
      <c r="D173" s="20">
        <v>0.4166666666666667</v>
      </c>
      <c r="E173" s="22" t="s">
        <v>288</v>
      </c>
      <c r="F173" s="22" t="s">
        <v>40</v>
      </c>
      <c r="G173" s="22" t="s">
        <v>4150</v>
      </c>
      <c r="H173" s="23" t="s">
        <v>4151</v>
      </c>
      <c r="I173" s="23">
        <v>41591.0</v>
      </c>
      <c r="J173" s="27" t="s">
        <v>4152</v>
      </c>
      <c r="K173" s="25"/>
    </row>
    <row r="174" ht="45.0" customHeight="1">
      <c r="A174" s="19" t="s">
        <v>3669</v>
      </c>
      <c r="B174" s="20">
        <v>0.75</v>
      </c>
      <c r="C174" s="20"/>
      <c r="D174" s="20">
        <v>0.4166666666666667</v>
      </c>
      <c r="E174" s="22" t="s">
        <v>600</v>
      </c>
      <c r="F174" s="22" t="s">
        <v>40</v>
      </c>
      <c r="G174" s="22" t="s">
        <v>4153</v>
      </c>
      <c r="H174" s="23" t="s">
        <v>4154</v>
      </c>
      <c r="I174" s="23">
        <v>9796833.0</v>
      </c>
      <c r="J174" s="27" t="s">
        <v>4155</v>
      </c>
      <c r="K174" s="25"/>
    </row>
    <row r="175" ht="45.0" customHeight="1">
      <c r="A175" s="19" t="s">
        <v>3669</v>
      </c>
      <c r="B175" s="20">
        <v>0.75</v>
      </c>
      <c r="C175" s="20"/>
      <c r="D175" s="20">
        <v>0.4166666666666667</v>
      </c>
      <c r="E175" s="22" t="s">
        <v>301</v>
      </c>
      <c r="F175" s="22" t="s">
        <v>40</v>
      </c>
      <c r="G175" s="22" t="s">
        <v>4156</v>
      </c>
      <c r="H175" s="23" t="s">
        <v>4157</v>
      </c>
      <c r="I175" s="23"/>
      <c r="J175" s="27" t="s">
        <v>4158</v>
      </c>
      <c r="K175" s="25"/>
    </row>
    <row r="176" ht="45.0" customHeight="1">
      <c r="A176" s="19" t="s">
        <v>3669</v>
      </c>
      <c r="B176" s="20">
        <v>0.75</v>
      </c>
      <c r="C176" s="20"/>
      <c r="D176" s="20">
        <v>0.4166666666666667</v>
      </c>
      <c r="E176" s="22" t="s">
        <v>39</v>
      </c>
      <c r="F176" s="22" t="s">
        <v>40</v>
      </c>
      <c r="G176" s="22" t="s">
        <v>4159</v>
      </c>
      <c r="H176" s="23" t="s">
        <v>4160</v>
      </c>
      <c r="I176" s="23">
        <v>341891.0</v>
      </c>
      <c r="J176" s="27" t="s">
        <v>4161</v>
      </c>
      <c r="K176" s="25"/>
    </row>
    <row r="177" ht="45.0" customHeight="1">
      <c r="A177" s="19" t="s">
        <v>3669</v>
      </c>
      <c r="B177" s="20">
        <v>0.75</v>
      </c>
      <c r="C177" s="20"/>
      <c r="D177" s="20">
        <v>0.4166666666666667</v>
      </c>
      <c r="E177" s="22" t="s">
        <v>1321</v>
      </c>
      <c r="F177" s="22" t="s">
        <v>40</v>
      </c>
      <c r="G177" s="22" t="s">
        <v>4162</v>
      </c>
      <c r="H177" s="23" t="s">
        <v>4163</v>
      </c>
      <c r="I177" s="23"/>
      <c r="J177" s="27" t="s">
        <v>4164</v>
      </c>
      <c r="K177" s="25"/>
    </row>
    <row r="178" ht="45.0" customHeight="1">
      <c r="A178" s="19" t="s">
        <v>3669</v>
      </c>
      <c r="B178" s="20">
        <v>0.75</v>
      </c>
      <c r="C178" s="20"/>
      <c r="D178" s="20">
        <v>0.4166666666666667</v>
      </c>
      <c r="E178" s="22" t="s">
        <v>498</v>
      </c>
      <c r="F178" s="22" t="s">
        <v>40</v>
      </c>
      <c r="G178" s="22" t="s">
        <v>4165</v>
      </c>
      <c r="H178" s="23" t="s">
        <v>4166</v>
      </c>
      <c r="I178" s="23"/>
      <c r="J178" s="27" t="s">
        <v>4167</v>
      </c>
      <c r="K178" s="25"/>
    </row>
    <row r="179" ht="45.0" customHeight="1">
      <c r="A179" s="19" t="s">
        <v>3669</v>
      </c>
      <c r="B179" s="20">
        <v>0.75</v>
      </c>
      <c r="C179" s="20"/>
      <c r="D179" s="20">
        <v>0.4166666666666667</v>
      </c>
      <c r="E179" s="22" t="s">
        <v>588</v>
      </c>
      <c r="F179" s="22" t="s">
        <v>40</v>
      </c>
      <c r="G179" s="22" t="s">
        <v>4168</v>
      </c>
      <c r="H179" s="23" t="s">
        <v>4169</v>
      </c>
      <c r="I179" s="23"/>
      <c r="J179" s="27" t="s">
        <v>4170</v>
      </c>
      <c r="K179" s="25"/>
    </row>
    <row r="180" ht="45.0" customHeight="1">
      <c r="A180" s="19" t="s">
        <v>3669</v>
      </c>
      <c r="B180" s="20">
        <v>0.75</v>
      </c>
      <c r="C180" s="20"/>
      <c r="D180" s="20">
        <v>0.4166666666666667</v>
      </c>
      <c r="E180" s="22" t="s">
        <v>94</v>
      </c>
      <c r="F180" s="22" t="s">
        <v>40</v>
      </c>
      <c r="G180" s="22" t="s">
        <v>4171</v>
      </c>
      <c r="H180" s="23" t="s">
        <v>4172</v>
      </c>
      <c r="I180" s="23"/>
      <c r="J180" s="24" t="s">
        <v>4173</v>
      </c>
      <c r="K180" s="25"/>
    </row>
    <row r="181" ht="45.0" customHeight="1">
      <c r="A181" s="19" t="s">
        <v>3669</v>
      </c>
      <c r="B181" s="20">
        <v>0.75</v>
      </c>
      <c r="C181" s="20"/>
      <c r="D181" s="20">
        <v>0.4166666666666667</v>
      </c>
      <c r="E181" s="22" t="s">
        <v>94</v>
      </c>
      <c r="F181" s="22" t="s">
        <v>40</v>
      </c>
      <c r="G181" s="22" t="s">
        <v>4174</v>
      </c>
      <c r="H181" s="23" t="s">
        <v>4175</v>
      </c>
      <c r="I181" s="23">
        <v>17.0</v>
      </c>
      <c r="J181" s="28" t="s">
        <v>4176</v>
      </c>
      <c r="K181" s="32" t="s">
        <v>3316</v>
      </c>
    </row>
    <row r="182" ht="45.0" customHeight="1">
      <c r="A182" s="19" t="s">
        <v>3669</v>
      </c>
      <c r="B182" s="20">
        <v>0.75</v>
      </c>
      <c r="C182" s="20"/>
      <c r="D182" s="20">
        <v>0.4166666666666667</v>
      </c>
      <c r="E182" s="22" t="s">
        <v>1437</v>
      </c>
      <c r="F182" s="22" t="s">
        <v>40</v>
      </c>
      <c r="G182" s="22" t="s">
        <v>4177</v>
      </c>
      <c r="H182" s="23" t="s">
        <v>4178</v>
      </c>
      <c r="I182" s="23"/>
      <c r="J182" s="27" t="s">
        <v>4179</v>
      </c>
      <c r="K182" s="25" t="s">
        <v>4180</v>
      </c>
    </row>
    <row r="183" ht="45.0" customHeight="1">
      <c r="A183" s="19" t="s">
        <v>3669</v>
      </c>
      <c r="B183" s="20">
        <v>0.75</v>
      </c>
      <c r="C183" s="20"/>
      <c r="D183" s="20">
        <v>0.5</v>
      </c>
      <c r="E183" s="22" t="s">
        <v>1166</v>
      </c>
      <c r="F183" s="22" t="s">
        <v>40</v>
      </c>
      <c r="G183" s="22" t="s">
        <v>1667</v>
      </c>
      <c r="H183" s="23" t="s">
        <v>1668</v>
      </c>
      <c r="I183" s="23"/>
      <c r="J183" s="29" t="s">
        <v>1669</v>
      </c>
      <c r="K183" s="25"/>
    </row>
    <row r="184" ht="45.0" customHeight="1">
      <c r="A184" s="19" t="s">
        <v>3669</v>
      </c>
      <c r="B184" s="20">
        <v>0.75</v>
      </c>
      <c r="C184" s="20"/>
      <c r="D184" s="20">
        <v>0.5416666666666666</v>
      </c>
      <c r="E184" s="22" t="s">
        <v>48</v>
      </c>
      <c r="F184" s="22" t="s">
        <v>40</v>
      </c>
      <c r="G184" s="22" t="s">
        <v>4181</v>
      </c>
      <c r="H184" s="21" t="s">
        <v>4182</v>
      </c>
      <c r="I184" s="21" t="s">
        <v>4183</v>
      </c>
      <c r="J184" s="39" t="s">
        <v>4184</v>
      </c>
      <c r="K184" s="25"/>
    </row>
    <row r="185" ht="45.0" customHeight="1">
      <c r="A185" s="19" t="s">
        <v>3669</v>
      </c>
      <c r="B185" s="20">
        <v>0.75</v>
      </c>
      <c r="C185" s="20"/>
      <c r="D185" s="20">
        <v>0.5416666666666666</v>
      </c>
      <c r="E185" s="22" t="s">
        <v>44</v>
      </c>
      <c r="F185" s="22" t="s">
        <v>40</v>
      </c>
      <c r="G185" s="22" t="s">
        <v>4185</v>
      </c>
      <c r="H185" s="23" t="s">
        <v>4186</v>
      </c>
      <c r="I185" s="23">
        <v>168761.0</v>
      </c>
      <c r="J185" s="24" t="s">
        <v>4187</v>
      </c>
      <c r="K185" s="25"/>
    </row>
    <row r="186" ht="45.0" customHeight="1">
      <c r="A186" s="19" t="s">
        <v>3669</v>
      </c>
      <c r="B186" s="20">
        <v>0.7604166666666666</v>
      </c>
      <c r="C186" s="20"/>
      <c r="D186" s="20">
        <v>0.4270833333333333</v>
      </c>
      <c r="E186" s="22" t="s">
        <v>828</v>
      </c>
      <c r="F186" s="22" t="s">
        <v>40</v>
      </c>
      <c r="G186" s="22" t="s">
        <v>4188</v>
      </c>
      <c r="H186" s="23" t="s">
        <v>4189</v>
      </c>
      <c r="I186" s="23"/>
      <c r="J186" s="27" t="s">
        <v>4190</v>
      </c>
      <c r="K186" s="25"/>
    </row>
    <row r="187" ht="45.0" customHeight="1">
      <c r="A187" s="19" t="s">
        <v>3669</v>
      </c>
      <c r="B187" s="20">
        <v>0.7604166666666666</v>
      </c>
      <c r="C187" s="20"/>
      <c r="D187" s="20">
        <v>0.5104166666666666</v>
      </c>
      <c r="E187" s="22" t="s">
        <v>567</v>
      </c>
      <c r="F187" s="22" t="s">
        <v>40</v>
      </c>
      <c r="G187" s="22" t="s">
        <v>4191</v>
      </c>
      <c r="H187" s="23" t="s">
        <v>4192</v>
      </c>
      <c r="I187" s="23"/>
      <c r="J187" s="27" t="s">
        <v>4193</v>
      </c>
      <c r="K187" s="25"/>
    </row>
    <row r="188" ht="45.0" customHeight="1">
      <c r="A188" s="19" t="s">
        <v>3669</v>
      </c>
      <c r="B188" s="20">
        <v>0.7708333333333334</v>
      </c>
      <c r="C188" s="20"/>
      <c r="D188" s="20">
        <v>0.4375</v>
      </c>
      <c r="E188" s="22" t="s">
        <v>1386</v>
      </c>
      <c r="F188" s="22" t="s">
        <v>40</v>
      </c>
      <c r="G188" s="22" t="s">
        <v>4194</v>
      </c>
      <c r="H188" s="23" t="s">
        <v>4195</v>
      </c>
      <c r="I188" s="23"/>
      <c r="J188" s="27" t="s">
        <v>4196</v>
      </c>
      <c r="K188" s="25" t="s">
        <v>4197</v>
      </c>
    </row>
    <row r="189" ht="45.0" customHeight="1">
      <c r="A189" s="19" t="s">
        <v>3669</v>
      </c>
      <c r="B189" s="20">
        <v>0.7708333333333334</v>
      </c>
      <c r="C189" s="20"/>
      <c r="D189" s="20">
        <v>0.4375</v>
      </c>
      <c r="E189" s="22" t="s">
        <v>288</v>
      </c>
      <c r="F189" s="22" t="s">
        <v>40</v>
      </c>
      <c r="G189" s="22" t="s">
        <v>4198</v>
      </c>
      <c r="H189" s="23" t="s">
        <v>4199</v>
      </c>
      <c r="I189" s="23">
        <v>736304.0</v>
      </c>
      <c r="J189" s="27" t="s">
        <v>4200</v>
      </c>
      <c r="K189" s="25"/>
    </row>
    <row r="190" ht="45.0" customHeight="1">
      <c r="A190" s="19" t="s">
        <v>3669</v>
      </c>
      <c r="B190" s="20">
        <v>0.7708333333333334</v>
      </c>
      <c r="C190" s="20"/>
      <c r="D190" s="20">
        <v>0.4375</v>
      </c>
      <c r="E190" s="22" t="s">
        <v>288</v>
      </c>
      <c r="F190" s="22" t="s">
        <v>40</v>
      </c>
      <c r="G190" s="22" t="s">
        <v>4201</v>
      </c>
      <c r="H190" s="23" t="s">
        <v>4202</v>
      </c>
      <c r="I190" s="23">
        <v>369760.0</v>
      </c>
      <c r="J190" s="27" t="s">
        <v>4203</v>
      </c>
      <c r="K190" s="25"/>
    </row>
    <row r="191" ht="45.0" customHeight="1">
      <c r="A191" s="19" t="s">
        <v>3669</v>
      </c>
      <c r="B191" s="20">
        <v>0.7708333333333334</v>
      </c>
      <c r="C191" s="20"/>
      <c r="D191" s="20">
        <v>0.4375</v>
      </c>
      <c r="E191" s="22" t="s">
        <v>1413</v>
      </c>
      <c r="F191" s="22" t="s">
        <v>40</v>
      </c>
      <c r="G191" s="22" t="s">
        <v>4204</v>
      </c>
      <c r="H191" s="23" t="s">
        <v>4205</v>
      </c>
      <c r="I191" s="23"/>
      <c r="J191" s="27" t="s">
        <v>4206</v>
      </c>
      <c r="K191" s="25"/>
    </row>
    <row r="192" ht="45.0" customHeight="1">
      <c r="A192" s="19" t="s">
        <v>3669</v>
      </c>
      <c r="B192" s="20">
        <v>0.7708333333333334</v>
      </c>
      <c r="C192" s="20"/>
      <c r="D192" s="20">
        <v>0.4375</v>
      </c>
      <c r="E192" s="22" t="s">
        <v>90</v>
      </c>
      <c r="F192" s="22" t="s">
        <v>40</v>
      </c>
      <c r="G192" s="22" t="s">
        <v>4207</v>
      </c>
      <c r="H192" s="23" t="s">
        <v>4208</v>
      </c>
      <c r="I192" s="23">
        <v>67445.0</v>
      </c>
      <c r="J192" s="27" t="s">
        <v>4209</v>
      </c>
      <c r="K192" s="25"/>
    </row>
    <row r="193" ht="45.0" customHeight="1">
      <c r="A193" s="19" t="s">
        <v>3669</v>
      </c>
      <c r="B193" s="20">
        <v>0.7708333333333334</v>
      </c>
      <c r="C193" s="20"/>
      <c r="D193" s="20">
        <v>0.4375</v>
      </c>
      <c r="E193" s="22" t="s">
        <v>94</v>
      </c>
      <c r="F193" s="22" t="s">
        <v>40</v>
      </c>
      <c r="G193" s="22" t="s">
        <v>4210</v>
      </c>
      <c r="H193" s="23" t="s">
        <v>4211</v>
      </c>
      <c r="I193" s="23" t="s">
        <v>4212</v>
      </c>
      <c r="J193" s="28" t="s">
        <v>4213</v>
      </c>
      <c r="K193" s="25"/>
    </row>
    <row r="194" ht="45.0" customHeight="1">
      <c r="A194" s="19" t="s">
        <v>3669</v>
      </c>
      <c r="B194" s="20">
        <v>0.7708333333333334</v>
      </c>
      <c r="C194" s="20"/>
      <c r="D194" s="20">
        <v>0.4375</v>
      </c>
      <c r="E194" s="22" t="s">
        <v>94</v>
      </c>
      <c r="F194" s="22" t="s">
        <v>40</v>
      </c>
      <c r="G194" s="22" t="s">
        <v>4214</v>
      </c>
      <c r="H194" s="23" t="s">
        <v>337</v>
      </c>
      <c r="I194" s="23">
        <v>856667.0</v>
      </c>
      <c r="J194" s="28" t="s">
        <v>4215</v>
      </c>
      <c r="K194" s="25" t="s">
        <v>4216</v>
      </c>
    </row>
    <row r="195" ht="45.0" customHeight="1">
      <c r="A195" s="19" t="s">
        <v>3669</v>
      </c>
      <c r="B195" s="20">
        <v>0.7708333333333334</v>
      </c>
      <c r="C195" s="20"/>
      <c r="D195" s="20">
        <v>0.4375</v>
      </c>
      <c r="E195" s="22" t="s">
        <v>2263</v>
      </c>
      <c r="F195" s="22" t="s">
        <v>40</v>
      </c>
      <c r="G195" s="22" t="s">
        <v>4217</v>
      </c>
      <c r="H195" s="23" t="s">
        <v>4218</v>
      </c>
      <c r="I195" s="23">
        <v>620761.0</v>
      </c>
      <c r="J195" s="27" t="s">
        <v>4219</v>
      </c>
      <c r="K195" s="25" t="s">
        <v>4220</v>
      </c>
    </row>
    <row r="196" ht="45.0" customHeight="1">
      <c r="A196" s="19" t="s">
        <v>3669</v>
      </c>
      <c r="B196" s="20">
        <v>0.78125</v>
      </c>
      <c r="C196" s="20"/>
      <c r="D196" s="20">
        <v>0.4479166666666667</v>
      </c>
      <c r="E196" s="22" t="s">
        <v>4044</v>
      </c>
      <c r="F196" s="22" t="s">
        <v>40</v>
      </c>
      <c r="G196" s="22" t="s">
        <v>4221</v>
      </c>
      <c r="H196" s="23" t="s">
        <v>4222</v>
      </c>
      <c r="I196" s="23"/>
      <c r="J196" s="27" t="s">
        <v>4223</v>
      </c>
      <c r="K196" s="25" t="s">
        <v>862</v>
      </c>
    </row>
    <row r="197" ht="45.0" customHeight="1">
      <c r="A197" s="19" t="s">
        <v>3669</v>
      </c>
      <c r="B197" s="20">
        <v>0.7916666666666666</v>
      </c>
      <c r="C197" s="20"/>
      <c r="D197" s="20">
        <v>0.4583333333333333</v>
      </c>
      <c r="E197" s="22" t="s">
        <v>288</v>
      </c>
      <c r="F197" s="22" t="s">
        <v>40</v>
      </c>
      <c r="G197" s="22" t="s">
        <v>4224</v>
      </c>
      <c r="H197" s="23" t="s">
        <v>4225</v>
      </c>
      <c r="I197" s="23">
        <v>533343.0</v>
      </c>
      <c r="J197" s="27" t="s">
        <v>4226</v>
      </c>
      <c r="K197" s="25"/>
    </row>
    <row r="198" ht="45.0" customHeight="1">
      <c r="A198" s="19" t="s">
        <v>3669</v>
      </c>
      <c r="B198" s="20">
        <v>0.7916666666666666</v>
      </c>
      <c r="C198" s="20"/>
      <c r="D198" s="20">
        <v>0.4583333333333333</v>
      </c>
      <c r="E198" s="22" t="s">
        <v>416</v>
      </c>
      <c r="F198" s="22" t="s">
        <v>40</v>
      </c>
      <c r="G198" s="22" t="s">
        <v>4227</v>
      </c>
      <c r="H198" s="23" t="s">
        <v>353</v>
      </c>
      <c r="I198" s="23"/>
      <c r="J198" s="27" t="s">
        <v>4228</v>
      </c>
      <c r="K198" s="25"/>
    </row>
    <row r="199" ht="45.0" customHeight="1">
      <c r="A199" s="19" t="s">
        <v>3669</v>
      </c>
      <c r="B199" s="20">
        <v>0.7916666666666666</v>
      </c>
      <c r="C199" s="20"/>
      <c r="D199" s="20">
        <v>0.4583333333333333</v>
      </c>
      <c r="E199" s="22" t="s">
        <v>284</v>
      </c>
      <c r="F199" s="22" t="s">
        <v>40</v>
      </c>
      <c r="G199" s="22" t="s">
        <v>4229</v>
      </c>
      <c r="H199" s="23" t="s">
        <v>4230</v>
      </c>
      <c r="I199" s="23">
        <v>532004.0</v>
      </c>
      <c r="J199" s="27" t="s">
        <v>4231</v>
      </c>
      <c r="K199" s="25"/>
    </row>
    <row r="200" ht="45.0" customHeight="1">
      <c r="A200" s="19" t="s">
        <v>3669</v>
      </c>
      <c r="B200" s="20">
        <v>0.7916666666666666</v>
      </c>
      <c r="C200" s="20"/>
      <c r="D200" s="20">
        <v>0.4583333333333333</v>
      </c>
      <c r="E200" s="22" t="s">
        <v>588</v>
      </c>
      <c r="F200" s="22" t="s">
        <v>40</v>
      </c>
      <c r="G200" s="22" t="s">
        <v>4232</v>
      </c>
      <c r="H200" s="23" t="s">
        <v>4233</v>
      </c>
      <c r="I200" s="23"/>
      <c r="J200" s="27" t="s">
        <v>4234</v>
      </c>
      <c r="K200" s="25"/>
    </row>
    <row r="201" ht="45.0" customHeight="1">
      <c r="A201" s="19" t="s">
        <v>3669</v>
      </c>
      <c r="B201" s="20">
        <v>0.7916666666666666</v>
      </c>
      <c r="C201" s="20"/>
      <c r="D201" s="20">
        <v>0.4583333333333333</v>
      </c>
      <c r="E201" s="22" t="s">
        <v>90</v>
      </c>
      <c r="F201" s="22" t="s">
        <v>40</v>
      </c>
      <c r="G201" s="22" t="s">
        <v>4235</v>
      </c>
      <c r="H201" s="23" t="s">
        <v>4236</v>
      </c>
      <c r="I201" s="23"/>
      <c r="J201" s="27" t="s">
        <v>4237</v>
      </c>
      <c r="K201" s="25"/>
    </row>
    <row r="202" ht="45.0" customHeight="1">
      <c r="A202" s="19" t="s">
        <v>3669</v>
      </c>
      <c r="B202" s="20">
        <v>0.7916666666666666</v>
      </c>
      <c r="C202" s="20"/>
      <c r="D202" s="20">
        <v>0.4583333333333333</v>
      </c>
      <c r="E202" s="22" t="s">
        <v>1226</v>
      </c>
      <c r="F202" s="22" t="s">
        <v>40</v>
      </c>
      <c r="G202" s="22" t="s">
        <v>4238</v>
      </c>
      <c r="H202" s="23" t="s">
        <v>4239</v>
      </c>
      <c r="I202" s="23" t="s">
        <v>2485</v>
      </c>
      <c r="J202" s="27" t="s">
        <v>4240</v>
      </c>
      <c r="K202" s="25"/>
    </row>
    <row r="203" ht="45.0" customHeight="1">
      <c r="A203" s="19" t="s">
        <v>3669</v>
      </c>
      <c r="B203" s="20">
        <v>0.7916666666666666</v>
      </c>
      <c r="C203" s="20"/>
      <c r="D203" s="20">
        <v>0.4583333333333333</v>
      </c>
      <c r="E203" s="22" t="s">
        <v>507</v>
      </c>
      <c r="F203" s="22" t="s">
        <v>40</v>
      </c>
      <c r="G203" s="22" t="s">
        <v>4241</v>
      </c>
      <c r="H203" s="23" t="s">
        <v>4242</v>
      </c>
      <c r="I203" s="23">
        <v>795150.0</v>
      </c>
      <c r="J203" s="27" t="s">
        <v>4243</v>
      </c>
      <c r="K203" s="25" t="s">
        <v>4220</v>
      </c>
    </row>
    <row r="204" ht="45.0" customHeight="1">
      <c r="A204" s="19" t="s">
        <v>3669</v>
      </c>
      <c r="B204" s="20">
        <v>0.7916666666666666</v>
      </c>
      <c r="C204" s="20"/>
      <c r="D204" s="20">
        <v>0.5</v>
      </c>
      <c r="E204" s="22" t="s">
        <v>274</v>
      </c>
      <c r="F204" s="22" t="s">
        <v>40</v>
      </c>
      <c r="G204" s="22" t="s">
        <v>4244</v>
      </c>
      <c r="H204" s="23" t="s">
        <v>4245</v>
      </c>
      <c r="I204" s="23"/>
      <c r="J204" s="27" t="s">
        <v>4246</v>
      </c>
      <c r="K204" s="25"/>
    </row>
    <row r="205" ht="45.0" customHeight="1">
      <c r="A205" s="19" t="s">
        <v>3669</v>
      </c>
      <c r="B205" s="20">
        <v>0.8125</v>
      </c>
      <c r="C205" s="20"/>
      <c r="D205" s="20">
        <v>0.8125</v>
      </c>
      <c r="E205" s="22" t="s">
        <v>4247</v>
      </c>
      <c r="F205" s="22" t="s">
        <v>161</v>
      </c>
      <c r="G205" s="22" t="s">
        <v>4248</v>
      </c>
      <c r="H205" s="23" t="s">
        <v>3577</v>
      </c>
      <c r="I205" s="30" t="s">
        <v>940</v>
      </c>
      <c r="J205" s="24" t="s">
        <v>3579</v>
      </c>
      <c r="K205" s="25"/>
    </row>
    <row r="206" ht="45.0" customHeight="1">
      <c r="A206" s="19" t="s">
        <v>3669</v>
      </c>
      <c r="B206" s="20">
        <v>0.8125</v>
      </c>
      <c r="C206" s="20"/>
      <c r="D206" s="20">
        <v>0.4791666666666667</v>
      </c>
      <c r="E206" s="22" t="s">
        <v>989</v>
      </c>
      <c r="F206" s="22" t="s">
        <v>40</v>
      </c>
      <c r="G206" s="22" t="s">
        <v>4249</v>
      </c>
      <c r="H206" s="23" t="s">
        <v>4250</v>
      </c>
      <c r="I206" s="23"/>
      <c r="J206" s="27" t="s">
        <v>4251</v>
      </c>
      <c r="K206" s="25"/>
    </row>
    <row r="207" ht="45.0" customHeight="1">
      <c r="A207" s="19" t="s">
        <v>3669</v>
      </c>
      <c r="B207" s="20">
        <v>0.8333333333333334</v>
      </c>
      <c r="C207" s="20">
        <v>0.7916666666666666</v>
      </c>
      <c r="D207" s="20">
        <v>0.375</v>
      </c>
      <c r="E207" s="22" t="s">
        <v>434</v>
      </c>
      <c r="F207" s="22" t="s">
        <v>138</v>
      </c>
      <c r="G207" s="22" t="s">
        <v>4252</v>
      </c>
      <c r="H207" s="23" t="s">
        <v>4253</v>
      </c>
      <c r="I207" s="23" t="s">
        <v>4254</v>
      </c>
      <c r="J207" s="24" t="s">
        <v>4255</v>
      </c>
      <c r="K207" s="25"/>
    </row>
    <row r="208" ht="45.0" customHeight="1">
      <c r="A208" s="19" t="s">
        <v>3669</v>
      </c>
      <c r="B208" s="20">
        <v>0.8333333333333334</v>
      </c>
      <c r="C208" s="20"/>
      <c r="D208" s="20">
        <v>0.5</v>
      </c>
      <c r="E208" s="22" t="s">
        <v>4256</v>
      </c>
      <c r="F208" s="22" t="s">
        <v>40</v>
      </c>
      <c r="G208" s="22" t="s">
        <v>4257</v>
      </c>
      <c r="H208" s="23" t="s">
        <v>4258</v>
      </c>
      <c r="I208" s="23" t="s">
        <v>213</v>
      </c>
      <c r="J208" s="27" t="s">
        <v>4259</v>
      </c>
      <c r="K208" s="25" t="s">
        <v>4260</v>
      </c>
    </row>
    <row r="209" ht="45.0" customHeight="1">
      <c r="A209" s="19" t="s">
        <v>3669</v>
      </c>
      <c r="B209" s="20">
        <v>0.8333333333333334</v>
      </c>
      <c r="C209" s="20"/>
      <c r="D209" s="20">
        <v>0.5</v>
      </c>
      <c r="E209" s="22" t="s">
        <v>111</v>
      </c>
      <c r="F209" s="22" t="s">
        <v>40</v>
      </c>
      <c r="G209" s="22" t="s">
        <v>4261</v>
      </c>
      <c r="H209" s="23" t="s">
        <v>4262</v>
      </c>
      <c r="I209" s="23"/>
      <c r="J209" s="27" t="s">
        <v>4263</v>
      </c>
      <c r="K209" s="25"/>
    </row>
    <row r="210" ht="45.0" customHeight="1">
      <c r="A210" s="19" t="s">
        <v>3669</v>
      </c>
      <c r="B210" s="20">
        <v>0.8333333333333334</v>
      </c>
      <c r="C210" s="20"/>
      <c r="D210" s="20">
        <v>0.5</v>
      </c>
      <c r="E210" s="22" t="s">
        <v>39</v>
      </c>
      <c r="F210" s="22" t="s">
        <v>40</v>
      </c>
      <c r="G210" s="22" t="s">
        <v>4264</v>
      </c>
      <c r="H210" s="23" t="s">
        <v>4265</v>
      </c>
      <c r="I210" s="23">
        <v>472870.0</v>
      </c>
      <c r="J210" s="27" t="s">
        <v>4266</v>
      </c>
      <c r="K210" s="25"/>
    </row>
    <row r="211" ht="45.0" customHeight="1">
      <c r="A211" s="19" t="s">
        <v>3669</v>
      </c>
      <c r="B211" s="20">
        <v>0.8333333333333334</v>
      </c>
      <c r="C211" s="20"/>
      <c r="D211" s="20">
        <v>0.5</v>
      </c>
      <c r="E211" s="22" t="s">
        <v>4267</v>
      </c>
      <c r="F211" s="22" t="s">
        <v>40</v>
      </c>
      <c r="G211" s="22" t="s">
        <v>4268</v>
      </c>
      <c r="H211" s="23" t="s">
        <v>4269</v>
      </c>
      <c r="I211" s="23">
        <v>108680.0</v>
      </c>
      <c r="J211" s="27" t="s">
        <v>4270</v>
      </c>
      <c r="K211" s="25" t="s">
        <v>1008</v>
      </c>
    </row>
    <row r="212" ht="45.0" customHeight="1">
      <c r="A212" s="19" t="s">
        <v>3669</v>
      </c>
      <c r="B212" s="20">
        <v>0.8333333333333334</v>
      </c>
      <c r="C212" s="20"/>
      <c r="D212" s="20">
        <v>0.625</v>
      </c>
      <c r="E212" s="22" t="s">
        <v>48</v>
      </c>
      <c r="F212" s="22" t="s">
        <v>40</v>
      </c>
      <c r="G212" s="22" t="s">
        <v>4271</v>
      </c>
      <c r="H212" s="23" t="s">
        <v>4272</v>
      </c>
      <c r="I212" s="23">
        <v>232024.0</v>
      </c>
      <c r="J212" s="27" t="s">
        <v>4273</v>
      </c>
      <c r="K212" s="25" t="s">
        <v>4274</v>
      </c>
    </row>
    <row r="213" ht="45.0" customHeight="1">
      <c r="A213" s="19" t="s">
        <v>3669</v>
      </c>
      <c r="B213" s="20">
        <v>0.8333333333333334</v>
      </c>
      <c r="C213" s="20"/>
      <c r="D213" s="20">
        <v>0.625</v>
      </c>
      <c r="E213" s="22" t="s">
        <v>48</v>
      </c>
      <c r="F213" s="22" t="s">
        <v>40</v>
      </c>
      <c r="G213" s="22" t="s">
        <v>4275</v>
      </c>
      <c r="H213" s="23" t="s">
        <v>4276</v>
      </c>
      <c r="I213" s="23" t="s">
        <v>4277</v>
      </c>
      <c r="J213" s="27" t="s">
        <v>4278</v>
      </c>
      <c r="K213" s="25"/>
    </row>
    <row r="214" ht="45.0" customHeight="1">
      <c r="A214" s="19" t="s">
        <v>3669</v>
      </c>
      <c r="B214" s="20">
        <v>0.84375</v>
      </c>
      <c r="C214" s="20"/>
      <c r="D214" s="20">
        <v>0.5104166666666666</v>
      </c>
      <c r="E214" s="22" t="s">
        <v>4044</v>
      </c>
      <c r="F214" s="22" t="s">
        <v>40</v>
      </c>
      <c r="G214" s="22" t="s">
        <v>4221</v>
      </c>
      <c r="H214" s="23" t="s">
        <v>4279</v>
      </c>
      <c r="I214" s="23"/>
      <c r="J214" s="27" t="s">
        <v>4280</v>
      </c>
      <c r="K214" s="25" t="s">
        <v>4281</v>
      </c>
    </row>
    <row r="215" ht="45.0" customHeight="1">
      <c r="A215" s="19" t="s">
        <v>3669</v>
      </c>
      <c r="B215" s="20">
        <v>0.8541666666666666</v>
      </c>
      <c r="C215" s="20">
        <v>0.8125</v>
      </c>
      <c r="D215" s="20">
        <v>0.3958333333333333</v>
      </c>
      <c r="E215" s="22" t="s">
        <v>676</v>
      </c>
      <c r="F215" s="22" t="s">
        <v>138</v>
      </c>
      <c r="G215" s="22" t="s">
        <v>4260</v>
      </c>
      <c r="H215" s="23" t="s">
        <v>678</v>
      </c>
      <c r="I215" s="23" t="s">
        <v>679</v>
      </c>
      <c r="J215" s="29" t="s">
        <v>680</v>
      </c>
      <c r="K215" s="25" t="s">
        <v>681</v>
      </c>
    </row>
    <row r="216" ht="45.0" customHeight="1">
      <c r="A216" s="19" t="s">
        <v>3669</v>
      </c>
      <c r="B216" s="20">
        <v>0.875</v>
      </c>
      <c r="C216" s="20">
        <v>0.8333333333333334</v>
      </c>
      <c r="D216" s="20">
        <v>0.4166666666666667</v>
      </c>
      <c r="E216" s="22" t="s">
        <v>439</v>
      </c>
      <c r="F216" s="22" t="s">
        <v>138</v>
      </c>
      <c r="G216" s="22" t="s">
        <v>440</v>
      </c>
      <c r="H216" s="23" t="s">
        <v>4282</v>
      </c>
      <c r="I216" s="23" t="s">
        <v>442</v>
      </c>
      <c r="J216" s="24" t="s">
        <v>443</v>
      </c>
      <c r="K216" s="25"/>
    </row>
    <row r="217" ht="45.0" customHeight="1">
      <c r="A217" s="19" t="s">
        <v>3669</v>
      </c>
      <c r="B217" s="20">
        <v>0.875</v>
      </c>
      <c r="C217" s="20"/>
      <c r="D217" s="20">
        <v>0.5</v>
      </c>
      <c r="E217" s="22" t="s">
        <v>3798</v>
      </c>
      <c r="F217" s="22" t="s">
        <v>40</v>
      </c>
      <c r="G217" s="22" t="s">
        <v>4283</v>
      </c>
      <c r="H217" s="23" t="s">
        <v>4284</v>
      </c>
      <c r="I217" s="23"/>
      <c r="J217" s="45" t="s">
        <v>4285</v>
      </c>
      <c r="K217" s="25"/>
    </row>
    <row r="218" ht="45.0" customHeight="1">
      <c r="A218" s="19" t="s">
        <v>3669</v>
      </c>
      <c r="B218" s="20">
        <v>0.875</v>
      </c>
      <c r="C218" s="20"/>
      <c r="D218" s="20">
        <v>0.5416666666666666</v>
      </c>
      <c r="E218" s="22" t="s">
        <v>635</v>
      </c>
      <c r="F218" s="22" t="s">
        <v>40</v>
      </c>
      <c r="G218" s="22" t="s">
        <v>3064</v>
      </c>
      <c r="H218" s="23">
        <v>865852.0</v>
      </c>
      <c r="I218" s="23"/>
      <c r="J218" s="27" t="s">
        <v>4286</v>
      </c>
      <c r="K218" s="25"/>
    </row>
    <row r="219" ht="45.0" customHeight="1">
      <c r="A219" s="19" t="s">
        <v>3669</v>
      </c>
      <c r="B219" s="20">
        <v>0.875</v>
      </c>
      <c r="C219" s="20"/>
      <c r="D219" s="20">
        <v>0.6666666666666666</v>
      </c>
      <c r="E219" s="22" t="s">
        <v>269</v>
      </c>
      <c r="F219" s="22" t="s">
        <v>40</v>
      </c>
      <c r="G219" s="22" t="s">
        <v>4287</v>
      </c>
      <c r="H219" s="23" t="s">
        <v>4288</v>
      </c>
      <c r="I219" s="23" t="s">
        <v>1186</v>
      </c>
      <c r="J219" s="27" t="s">
        <v>1187</v>
      </c>
      <c r="K219" s="25"/>
    </row>
    <row r="220" ht="45.0" customHeight="1">
      <c r="A220" s="19" t="s">
        <v>3669</v>
      </c>
      <c r="B220" s="20">
        <v>0.875</v>
      </c>
      <c r="C220" s="20"/>
      <c r="D220" s="20">
        <v>0.6666666666666666</v>
      </c>
      <c r="E220" s="33" t="s">
        <v>1058</v>
      </c>
      <c r="F220" s="22" t="s">
        <v>40</v>
      </c>
      <c r="G220" s="33" t="s">
        <v>4289</v>
      </c>
      <c r="H220" s="21" t="s">
        <v>4290</v>
      </c>
      <c r="I220" s="21">
        <v>171979.0</v>
      </c>
      <c r="J220" s="42" t="s">
        <v>4291</v>
      </c>
      <c r="K220" s="25"/>
    </row>
    <row r="221" ht="45.0" customHeight="1">
      <c r="A221" s="19" t="s">
        <v>3669</v>
      </c>
      <c r="B221" s="20">
        <v>0.8958333333333334</v>
      </c>
      <c r="C221" s="20"/>
      <c r="D221" s="20">
        <v>0.6875</v>
      </c>
      <c r="E221" s="22" t="s">
        <v>269</v>
      </c>
      <c r="F221" s="22" t="s">
        <v>40</v>
      </c>
      <c r="G221" s="22" t="s">
        <v>4292</v>
      </c>
      <c r="H221" s="23" t="s">
        <v>4293</v>
      </c>
      <c r="I221" s="23"/>
      <c r="J221" s="27" t="s">
        <v>4294</v>
      </c>
      <c r="K221" s="25"/>
    </row>
    <row r="222" ht="45.0" customHeight="1">
      <c r="A222" s="19" t="s">
        <v>3669</v>
      </c>
      <c r="B222" s="20">
        <v>0.90625</v>
      </c>
      <c r="C222" s="20">
        <v>0.8645833333333334</v>
      </c>
      <c r="D222" s="20">
        <v>0.4479166666666667</v>
      </c>
      <c r="E222" s="22" t="s">
        <v>676</v>
      </c>
      <c r="F222" s="22" t="s">
        <v>138</v>
      </c>
      <c r="G222" s="22" t="s">
        <v>4295</v>
      </c>
      <c r="H222" s="23" t="s">
        <v>4296</v>
      </c>
      <c r="I222" s="23"/>
      <c r="J222" s="29" t="s">
        <v>4297</v>
      </c>
      <c r="K222" s="25"/>
    </row>
    <row r="223" ht="45.0" customHeight="1">
      <c r="A223" s="19" t="s">
        <v>3669</v>
      </c>
      <c r="B223" s="20">
        <v>0.9166666666666666</v>
      </c>
      <c r="C223" s="20"/>
      <c r="D223" s="20">
        <v>0.5833333333333334</v>
      </c>
      <c r="E223" s="22" t="s">
        <v>588</v>
      </c>
      <c r="F223" s="22" t="s">
        <v>40</v>
      </c>
      <c r="G223" s="22" t="s">
        <v>4298</v>
      </c>
      <c r="H223" s="23" t="s">
        <v>4299</v>
      </c>
      <c r="I223" s="23"/>
      <c r="J223" s="27" t="s">
        <v>4300</v>
      </c>
      <c r="K223" s="25"/>
    </row>
    <row r="224" ht="45.0" customHeight="1">
      <c r="A224" s="19" t="s">
        <v>3669</v>
      </c>
      <c r="B224" s="20">
        <v>0.9166666666666666</v>
      </c>
      <c r="C224" s="20"/>
      <c r="D224" s="20">
        <v>0.7083333333333334</v>
      </c>
      <c r="E224" s="22" t="s">
        <v>44</v>
      </c>
      <c r="F224" s="22" t="s">
        <v>40</v>
      </c>
      <c r="G224" s="22" t="s">
        <v>4301</v>
      </c>
      <c r="H224" s="23" t="s">
        <v>4302</v>
      </c>
      <c r="I224" s="23">
        <v>292289.0</v>
      </c>
      <c r="J224" s="24" t="s">
        <v>4303</v>
      </c>
      <c r="K224" s="25"/>
    </row>
    <row r="225" ht="45.0" customHeight="1">
      <c r="A225" s="19" t="s">
        <v>3669</v>
      </c>
      <c r="B225" s="20">
        <v>0.9375</v>
      </c>
      <c r="C225" s="20"/>
      <c r="D225" s="20">
        <v>0.7291666666666666</v>
      </c>
      <c r="E225" s="22" t="s">
        <v>44</v>
      </c>
      <c r="F225" s="22" t="s">
        <v>40</v>
      </c>
      <c r="G225" s="22" t="s">
        <v>4304</v>
      </c>
      <c r="H225" s="23" t="s">
        <v>4305</v>
      </c>
      <c r="I225" s="23"/>
      <c r="J225" s="24" t="s">
        <v>4306</v>
      </c>
      <c r="K225" s="25"/>
    </row>
    <row r="226" ht="45.0" customHeight="1">
      <c r="A226" s="19" t="s">
        <v>3669</v>
      </c>
      <c r="B226" s="20">
        <v>0.9583333333333334</v>
      </c>
      <c r="C226" s="20"/>
      <c r="D226" s="20">
        <v>0.625</v>
      </c>
      <c r="E226" s="22" t="s">
        <v>288</v>
      </c>
      <c r="F226" s="22" t="s">
        <v>40</v>
      </c>
      <c r="G226" s="22" t="s">
        <v>4307</v>
      </c>
      <c r="H226" s="23" t="s">
        <v>4308</v>
      </c>
      <c r="I226" s="23">
        <v>317412.0</v>
      </c>
      <c r="J226" s="27" t="s">
        <v>4309</v>
      </c>
      <c r="K226" s="25"/>
    </row>
    <row r="227" ht="45.0" customHeight="1">
      <c r="A227" s="19" t="s">
        <v>3669</v>
      </c>
      <c r="B227" s="26">
        <v>0.9583333333333334</v>
      </c>
      <c r="C227" s="26"/>
      <c r="D227" s="26">
        <v>0.75</v>
      </c>
      <c r="E227" s="22" t="s">
        <v>48</v>
      </c>
      <c r="F227" s="22" t="s">
        <v>40</v>
      </c>
      <c r="G227" s="22" t="s">
        <v>49</v>
      </c>
      <c r="H227" s="21" t="s">
        <v>4310</v>
      </c>
      <c r="I227" s="21">
        <v>249419.0</v>
      </c>
      <c r="J227" s="42" t="s">
        <v>4311</v>
      </c>
      <c r="K227" s="25"/>
    </row>
  </sheetData>
  <autoFilter ref="$E$2:$F$227"/>
  <customSheetViews>
    <customSheetView guid="{8B92FF05-3074-45DF-AFC1-0B8CED5939FB}" filter="1" showAutoFilter="1">
      <autoFilter ref="$A$2:$K$227"/>
    </customSheetView>
  </customSheetViews>
  <mergeCells count="1">
    <mergeCell ref="A1:K1"/>
  </mergeCells>
  <hyperlinks>
    <hyperlink r:id="rId1" ref="J3"/>
    <hyperlink r:id="rId2" ref="J4"/>
    <hyperlink r:id="rId3" ref="J5"/>
    <hyperlink r:id="rId4" ref="J6"/>
    <hyperlink r:id="rId5" ref="J7"/>
    <hyperlink r:id="rId6" ref="J8"/>
    <hyperlink r:id="rId7" ref="J9"/>
    <hyperlink r:id="rId8" ref="J10"/>
    <hyperlink r:id="rId9" ref="J11"/>
    <hyperlink r:id="rId10" ref="J12"/>
    <hyperlink r:id="rId11" ref="J13"/>
    <hyperlink r:id="rId12" ref="J14"/>
    <hyperlink r:id="rId13" ref="J15"/>
    <hyperlink r:id="rId14" ref="J16"/>
    <hyperlink r:id="rId15" ref="J17"/>
    <hyperlink r:id="rId16" ref="J18"/>
    <hyperlink r:id="rId17" ref="J19"/>
    <hyperlink r:id="rId18" ref="J20"/>
    <hyperlink r:id="rId19" ref="J21"/>
    <hyperlink r:id="rId20" ref="J22"/>
    <hyperlink r:id="rId21" ref="J23"/>
    <hyperlink r:id="rId22" ref="J24"/>
    <hyperlink r:id="rId23" ref="J25"/>
    <hyperlink r:id="rId24" ref="J26"/>
    <hyperlink r:id="rId25" ref="J27"/>
    <hyperlink r:id="rId26" ref="J28"/>
    <hyperlink r:id="rId27" ref="J29"/>
    <hyperlink r:id="rId28" ref="J30"/>
    <hyperlink r:id="rId29" ref="J31"/>
    <hyperlink r:id="rId30" ref="J32"/>
    <hyperlink r:id="rId31" ref="J33"/>
    <hyperlink r:id="rId32" ref="J34"/>
    <hyperlink r:id="rId33" ref="J35"/>
    <hyperlink r:id="rId34" ref="J36"/>
    <hyperlink r:id="rId35" ref="J37"/>
    <hyperlink r:id="rId36" ref="J38"/>
    <hyperlink r:id="rId37" ref="J39"/>
    <hyperlink r:id="rId38" ref="J40"/>
    <hyperlink r:id="rId39" ref="J41"/>
    <hyperlink r:id="rId40" ref="J42"/>
    <hyperlink r:id="rId41" ref="J43"/>
    <hyperlink r:id="rId42" ref="J44"/>
    <hyperlink r:id="rId43" ref="J45"/>
    <hyperlink r:id="rId44" ref="J46"/>
    <hyperlink r:id="rId45" ref="J47"/>
    <hyperlink r:id="rId46" ref="J48"/>
    <hyperlink r:id="rId47" ref="J49"/>
    <hyperlink r:id="rId48" ref="J50"/>
    <hyperlink r:id="rId49" ref="J51"/>
    <hyperlink r:id="rId50" ref="J52"/>
    <hyperlink r:id="rId51" ref="J53"/>
    <hyperlink r:id="rId52" ref="J54"/>
    <hyperlink r:id="rId53" ref="J55"/>
    <hyperlink r:id="rId54" ref="J56"/>
    <hyperlink r:id="rId55" ref="J57"/>
    <hyperlink r:id="rId56" ref="J58"/>
    <hyperlink r:id="rId57" ref="J59"/>
    <hyperlink r:id="rId58" ref="J60"/>
    <hyperlink r:id="rId59" ref="J61"/>
    <hyperlink r:id="rId60" ref="J62"/>
    <hyperlink r:id="rId61" ref="J63"/>
    <hyperlink r:id="rId62" ref="J64"/>
    <hyperlink r:id="rId63" ref="J65"/>
    <hyperlink r:id="rId64" ref="J66"/>
    <hyperlink r:id="rId65" ref="J67"/>
    <hyperlink r:id="rId66" ref="J68"/>
    <hyperlink r:id="rId67" ref="J69"/>
    <hyperlink r:id="rId68" ref="J70"/>
    <hyperlink r:id="rId69" ref="J71"/>
    <hyperlink r:id="rId70" ref="J72"/>
    <hyperlink r:id="rId71" ref="J73"/>
    <hyperlink r:id="rId72" ref="J74"/>
    <hyperlink r:id="rId73" ref="J75"/>
    <hyperlink r:id="rId74" ref="J76"/>
    <hyperlink r:id="rId75" ref="J77"/>
    <hyperlink r:id="rId76" ref="J78"/>
    <hyperlink r:id="rId77" ref="J79"/>
    <hyperlink r:id="rId78" ref="J80"/>
    <hyperlink r:id="rId79" ref="J81"/>
    <hyperlink r:id="rId80" ref="J82"/>
    <hyperlink r:id="rId81" ref="J83"/>
    <hyperlink r:id="rId82" ref="J84"/>
    <hyperlink r:id="rId83" ref="J85"/>
    <hyperlink r:id="rId84" ref="J86"/>
    <hyperlink r:id="rId85" ref="J87"/>
    <hyperlink r:id="rId86" ref="J90"/>
    <hyperlink r:id="rId87" ref="J91"/>
    <hyperlink r:id="rId88" ref="J92"/>
    <hyperlink r:id="rId89" ref="J93"/>
    <hyperlink r:id="rId90" ref="J94"/>
    <hyperlink r:id="rId91" ref="J95"/>
    <hyperlink r:id="rId92" ref="J96"/>
    <hyperlink r:id="rId93" ref="J97"/>
    <hyperlink r:id="rId94" ref="J98"/>
    <hyperlink r:id="rId95" ref="J99"/>
    <hyperlink r:id="rId96" ref="J100"/>
    <hyperlink r:id="rId97" ref="J101"/>
    <hyperlink r:id="rId98" ref="J102"/>
    <hyperlink r:id="rId99" ref="J103"/>
    <hyperlink r:id="rId100" ref="J104"/>
    <hyperlink r:id="rId101" ref="J105"/>
    <hyperlink r:id="rId102" ref="J106"/>
    <hyperlink r:id="rId103" ref="J107"/>
    <hyperlink r:id="rId104" ref="J108"/>
    <hyperlink r:id="rId105" ref="J109"/>
    <hyperlink r:id="rId106" ref="J110"/>
    <hyperlink r:id="rId107" ref="J111"/>
    <hyperlink r:id="rId108" ref="J112"/>
    <hyperlink r:id="rId109" ref="J113"/>
    <hyperlink r:id="rId110" ref="J114"/>
    <hyperlink r:id="rId111" ref="J115"/>
    <hyperlink r:id="rId112" ref="J116"/>
    <hyperlink r:id="rId113" ref="J117"/>
    <hyperlink r:id="rId114" ref="J118"/>
    <hyperlink r:id="rId115" ref="J119"/>
    <hyperlink r:id="rId116" ref="J121"/>
    <hyperlink r:id="rId117" ref="J122"/>
    <hyperlink r:id="rId118" ref="J123"/>
    <hyperlink r:id="rId119" ref="J124"/>
    <hyperlink r:id="rId120" ref="J125"/>
    <hyperlink r:id="rId121" ref="J126"/>
    <hyperlink r:id="rId122" ref="J127"/>
    <hyperlink r:id="rId123" ref="J128"/>
    <hyperlink r:id="rId124" ref="J129"/>
    <hyperlink r:id="rId125" ref="J130"/>
    <hyperlink r:id="rId126" ref="J131"/>
    <hyperlink r:id="rId127" ref="J132"/>
    <hyperlink r:id="rId128" ref="J133"/>
    <hyperlink r:id="rId129" ref="J134"/>
    <hyperlink r:id="rId130" ref="J135"/>
    <hyperlink r:id="rId131" ref="J136"/>
    <hyperlink r:id="rId132" ref="J137"/>
    <hyperlink r:id="rId133" ref="J138"/>
    <hyperlink r:id="rId134" ref="J139"/>
    <hyperlink r:id="rId135" ref="J140"/>
    <hyperlink r:id="rId136" ref="J141"/>
    <hyperlink r:id="rId137" ref="J142"/>
    <hyperlink r:id="rId138" ref="J143"/>
    <hyperlink r:id="rId139" ref="J144"/>
    <hyperlink r:id="rId140" ref="J145"/>
    <hyperlink r:id="rId141" ref="J146"/>
    <hyperlink r:id="rId142" ref="J147"/>
    <hyperlink r:id="rId143" ref="J148"/>
    <hyperlink r:id="rId144" ref="J149"/>
    <hyperlink r:id="rId145" ref="J150"/>
    <hyperlink r:id="rId146" ref="J151"/>
    <hyperlink r:id="rId147" ref="J152"/>
    <hyperlink r:id="rId148" ref="J153"/>
    <hyperlink r:id="rId149" ref="J154"/>
    <hyperlink r:id="rId150" ref="J156"/>
    <hyperlink r:id="rId151" ref="J157"/>
    <hyperlink r:id="rId152" ref="J158"/>
    <hyperlink r:id="rId153" ref="J159"/>
    <hyperlink r:id="rId154" ref="J160"/>
    <hyperlink r:id="rId155" ref="J161"/>
    <hyperlink r:id="rId156" ref="J162"/>
    <hyperlink r:id="rId157" ref="J163"/>
    <hyperlink r:id="rId158" ref="J164"/>
    <hyperlink r:id="rId159" ref="J165"/>
    <hyperlink r:id="rId160" ref="J166"/>
    <hyperlink r:id="rId161" ref="J167"/>
    <hyperlink r:id="rId162" ref="J168"/>
    <hyperlink r:id="rId163" ref="J169"/>
    <hyperlink r:id="rId164" ref="J170"/>
    <hyperlink r:id="rId165" ref="J171"/>
    <hyperlink r:id="rId166" ref="J172"/>
    <hyperlink r:id="rId167" ref="J173"/>
    <hyperlink r:id="rId168" ref="J174"/>
    <hyperlink r:id="rId169" ref="J175"/>
    <hyperlink r:id="rId170" ref="J176"/>
    <hyperlink r:id="rId171" ref="J177"/>
    <hyperlink r:id="rId172" ref="J178"/>
    <hyperlink r:id="rId173" ref="J179"/>
    <hyperlink r:id="rId174" ref="J180"/>
    <hyperlink r:id="rId175" ref="J181"/>
    <hyperlink r:id="rId176" ref="J182"/>
    <hyperlink r:id="rId177" ref="J184"/>
    <hyperlink r:id="rId178" ref="J185"/>
    <hyperlink r:id="rId179" ref="J186"/>
    <hyperlink r:id="rId180" ref="J187"/>
    <hyperlink r:id="rId181" ref="J188"/>
    <hyperlink r:id="rId182" ref="J189"/>
    <hyperlink r:id="rId183" ref="J190"/>
    <hyperlink r:id="rId184" ref="J191"/>
    <hyperlink r:id="rId185" ref="J192"/>
    <hyperlink r:id="rId186" ref="J193"/>
    <hyperlink r:id="rId187" ref="J194"/>
    <hyperlink r:id="rId188" ref="J195"/>
    <hyperlink r:id="rId189" ref="J196"/>
    <hyperlink r:id="rId190" ref="J197"/>
    <hyperlink r:id="rId191" ref="J198"/>
    <hyperlink r:id="rId192" ref="J199"/>
    <hyperlink r:id="rId193" ref="J200"/>
    <hyperlink r:id="rId194" ref="J201"/>
    <hyperlink r:id="rId195" ref="J202"/>
    <hyperlink r:id="rId196" ref="J203"/>
    <hyperlink r:id="rId197" ref="J204"/>
    <hyperlink r:id="rId198" ref="J205"/>
    <hyperlink r:id="rId199" ref="J206"/>
    <hyperlink r:id="rId200" ref="J207"/>
    <hyperlink r:id="rId201" ref="J208"/>
    <hyperlink r:id="rId202" ref="J209"/>
    <hyperlink r:id="rId203" ref="J210"/>
    <hyperlink r:id="rId204" ref="J211"/>
    <hyperlink r:id="rId205" ref="J212"/>
    <hyperlink r:id="rId206" ref="J213"/>
    <hyperlink r:id="rId207" ref="J214"/>
    <hyperlink r:id="rId208" ref="J216"/>
    <hyperlink r:id="rId209" ref="J217"/>
    <hyperlink r:id="rId210" ref="J218"/>
    <hyperlink r:id="rId211" ref="J219"/>
    <hyperlink r:id="rId212" ref="J220"/>
    <hyperlink r:id="rId213" ref="J221"/>
    <hyperlink r:id="rId214" ref="J223"/>
    <hyperlink r:id="rId215" ref="J224"/>
    <hyperlink r:id="rId216" ref="J225"/>
    <hyperlink r:id="rId217" ref="J226"/>
    <hyperlink r:id="rId218" ref="J227"/>
  </hyperlinks>
  <printOptions horizontalCentered="1"/>
  <pageMargins bottom="0.3937007874015748" footer="0.0" header="0.0" left="0.31496062992125984" right="0.31496062992125984" top="0.35433070866141736"/>
  <pageSetup paperSize="9" scale="66" orientation="landscape"/>
  <headerFooter>
    <oddFooter>&amp;CSATURDAY - PAGE &amp;P</oddFooter>
  </headerFooter>
  <drawing r:id="rId219"/>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2" width="2.86"/>
    <col customWidth="1" min="3" max="3" width="8.71"/>
    <col customWidth="1" min="4" max="4" width="9.14"/>
    <col customWidth="1" min="5" max="10" width="8.71"/>
    <col customWidth="1" min="11" max="11" width="15.57"/>
    <col customWidth="1" min="12" max="26" width="8.71"/>
  </cols>
  <sheetData>
    <row r="1" ht="32.25" customHeight="1">
      <c r="A1" s="53" t="s">
        <v>4312</v>
      </c>
      <c r="B1" s="54"/>
      <c r="C1" s="55"/>
      <c r="D1" s="56" t="s">
        <v>4313</v>
      </c>
      <c r="E1" s="56" t="s">
        <v>4314</v>
      </c>
      <c r="F1" s="56" t="s">
        <v>4315</v>
      </c>
      <c r="G1" s="56" t="s">
        <v>4316</v>
      </c>
      <c r="H1" s="56" t="s">
        <v>4317</v>
      </c>
      <c r="I1" s="56" t="s">
        <v>4318</v>
      </c>
      <c r="J1" s="56" t="s">
        <v>4319</v>
      </c>
    </row>
    <row r="2">
      <c r="A2" s="57">
        <v>0.0</v>
      </c>
      <c r="B2" s="58" t="s">
        <v>4320</v>
      </c>
      <c r="C2" s="58">
        <v>0.041666666666666664</v>
      </c>
      <c r="D2" s="59">
        <f>IF(COUNTIFS(SUN!$B:$B,"&gt;="&amp;Summary!$A2,SUN!$B:$B,"&lt;"&amp;Summary!$C2)&gt;0,COUNTIFS(SUN!$B:$B,"&gt;="&amp;Summary!$A2,SUN!$B:$B,"&lt;"&amp;Summary!$C2)," ")</f>
        <v>7</v>
      </c>
      <c r="E2" s="59">
        <f>IF(COUNTIFS(MON!$B:$B,"&gt;="&amp;Summary!$A2,MON!$B:$B,"&lt;"&amp;Summary!$C2)&gt;0,COUNTIFS(MON!$B:$B,"&gt;="&amp;Summary!$A2,MON!$B:$B,"&lt;"&amp;Summary!$C2)," ")</f>
        <v>22</v>
      </c>
      <c r="F2" s="59">
        <f>IF(COUNTIFS(TUES!$B:$B,"&gt;="&amp;Summary!$A2,TUES!$B:$B,"&lt;"&amp;Summary!$C2)&gt;0,COUNTIFS(TUES!$B:$B,"&gt;="&amp;Summary!$A2,TUES!$B:$B,"&lt;"&amp;Summary!$C2)," ")</f>
        <v>28</v>
      </c>
      <c r="G2" s="59">
        <f>IF(COUNTIFS(WEDS!$B:$B,"&gt;="&amp;Summary!$A2,WEDS!$B:$B,"&lt;"&amp;Summary!$C2)&gt;0,COUNTIFS(WEDS!$B:$B,"&gt;="&amp;Summary!$A2,WEDS!$B:$B,"&lt;"&amp;Summary!$C2)," ")</f>
        <v>27</v>
      </c>
      <c r="H2" s="59">
        <f>IF(COUNTIFS(THURS!$B:$B,"&gt;="&amp;Summary!$A2,THURS!$B:$B,"&lt;"&amp;Summary!$C2)&gt;0,COUNTIFS(THURS!$B:$B,"&gt;="&amp;Summary!$A2,THURS!$B:$B,"&lt;"&amp;Summary!$C2)," ")</f>
        <v>22</v>
      </c>
      <c r="I2" s="59">
        <f>IF(COUNTIFS(FRI!$B:$B,"&gt;="&amp;Summary!$A2,FRI!$B:$B,"&lt;"&amp;Summary!$C2)&gt;0,COUNTIFS(FRI!$B:$B,"&gt;="&amp;Summary!$A2,FRI!$B:$B,"&lt;"&amp;Summary!$C2)," ")</f>
        <v>24</v>
      </c>
      <c r="J2" s="59">
        <f>IF(COUNTIFS(SAT!$B:$B,"&gt;="&amp;Summary!$A2,SAT!$B:$B,"&lt;"&amp;Summary!$C2)&gt;0,COUNTIFS(SAT!$B:$B,"&gt;="&amp;Summary!$A2,SAT!$B:$B,"&lt;"&amp;Summary!$C2)," ")</f>
        <v>20</v>
      </c>
    </row>
    <row r="3">
      <c r="A3" s="57">
        <v>0.041666666666666664</v>
      </c>
      <c r="B3" s="58" t="s">
        <v>4320</v>
      </c>
      <c r="C3" s="58">
        <v>0.08333333333333333</v>
      </c>
      <c r="D3" s="59">
        <f>IF(COUNTIFS(SUN!$B:$B,"&gt;="&amp;Summary!$A3,SUN!$B:$B,"&lt;"&amp;Summary!$C3)&gt;0,COUNTIFS(SUN!$B:$B,"&gt;="&amp;Summary!$A3,SUN!$B:$B,"&lt;"&amp;Summary!$C3)," ")</f>
        <v>3</v>
      </c>
      <c r="E3" s="59">
        <f>IF(COUNTIFS(MON!$B:$B,"&gt;="&amp;Summary!$A3,MON!$B:$B,"&lt;"&amp;Summary!$C3)&gt;0,COUNTIFS(MON!$B:$B,"&gt;="&amp;Summary!$A3,MON!$B:$B,"&lt;"&amp;Summary!$C3)," ")</f>
        <v>11</v>
      </c>
      <c r="F3" s="59">
        <f>IF(COUNTIFS(TUES!$B:$B,"&gt;="&amp;Summary!$A3,TUES!$B:$B,"&lt;"&amp;Summary!$C3)&gt;0,COUNTIFS(TUES!$B:$B,"&gt;="&amp;Summary!$A3,TUES!$B:$B,"&lt;"&amp;Summary!$C3)," ")</f>
        <v>14</v>
      </c>
      <c r="G3" s="59">
        <f>IF(COUNTIFS(WEDS!$B:$B,"&gt;="&amp;Summary!$A3,WEDS!$B:$B,"&lt;"&amp;Summary!$C3)&gt;0,COUNTIFS(WEDS!$B:$B,"&gt;="&amp;Summary!$A3,WEDS!$B:$B,"&lt;"&amp;Summary!$C3)," ")</f>
        <v>17</v>
      </c>
      <c r="H3" s="59">
        <f>IF(COUNTIFS(THURS!$B:$B,"&gt;="&amp;Summary!$A3,THURS!$B:$B,"&lt;"&amp;Summary!$C3)&gt;0,COUNTIFS(THURS!$B:$B,"&gt;="&amp;Summary!$A3,THURS!$B:$B,"&lt;"&amp;Summary!$C3)," ")</f>
        <v>14</v>
      </c>
      <c r="I3" s="59">
        <f>IF(COUNTIFS(FRI!$B:$B,"&gt;="&amp;Summary!$A3,FRI!$B:$B,"&lt;"&amp;Summary!$C3)&gt;0,COUNTIFS(FRI!$B:$B,"&gt;="&amp;Summary!$A3,FRI!$B:$B,"&lt;"&amp;Summary!$C3)," ")</f>
        <v>12</v>
      </c>
      <c r="J3" s="59">
        <f>IF(COUNTIFS(SAT!$B:$B,"&gt;="&amp;Summary!$A3,SAT!$B:$B,"&lt;"&amp;Summary!$C3)&gt;0,COUNTIFS(SAT!$B:$B,"&gt;="&amp;Summary!$A3,SAT!$B:$B,"&lt;"&amp;Summary!$C3)," ")</f>
        <v>14</v>
      </c>
    </row>
    <row r="4">
      <c r="A4" s="57">
        <v>0.0833333333333333</v>
      </c>
      <c r="B4" s="58" t="s">
        <v>4320</v>
      </c>
      <c r="C4" s="58">
        <v>0.125</v>
      </c>
      <c r="D4" s="59">
        <f>IF(COUNTIFS(SUN!$B:$B,"&gt;="&amp;Summary!$A4,SUN!$B:$B,"&lt;"&amp;Summary!$C4)&gt;0,COUNTIFS(SUN!$B:$B,"&gt;="&amp;Summary!$A4,SUN!$B:$B,"&lt;"&amp;Summary!$C4)," ")</f>
        <v>5</v>
      </c>
      <c r="E4" s="59">
        <f>IF(COUNTIFS(MON!$B:$B,"&gt;="&amp;Summary!$A4,MON!$B:$B,"&lt;"&amp;Summary!$C4)&gt;0,COUNTIFS(MON!$B:$B,"&gt;="&amp;Summary!$A4,MON!$B:$B,"&lt;"&amp;Summary!$C4)," ")</f>
        <v>7</v>
      </c>
      <c r="F4" s="59">
        <f>IF(COUNTIFS(TUES!$B:$B,"&gt;="&amp;Summary!$A4,TUES!$B:$B,"&lt;"&amp;Summary!$C4)&gt;0,COUNTIFS(TUES!$B:$B,"&gt;="&amp;Summary!$A4,TUES!$B:$B,"&lt;"&amp;Summary!$C4)," ")</f>
        <v>26</v>
      </c>
      <c r="G4" s="59">
        <f>IF(COUNTIFS(WEDS!$B:$B,"&gt;="&amp;Summary!$A4,WEDS!$B:$B,"&lt;"&amp;Summary!$C4)&gt;0,COUNTIFS(WEDS!$B:$B,"&gt;="&amp;Summary!$A4,WEDS!$B:$B,"&lt;"&amp;Summary!$C4)," ")</f>
        <v>18</v>
      </c>
      <c r="H4" s="59">
        <f>IF(COUNTIFS(THURS!$B:$B,"&gt;="&amp;Summary!$A4,THURS!$B:$B,"&lt;"&amp;Summary!$C4)&gt;0,COUNTIFS(THURS!$B:$B,"&gt;="&amp;Summary!$A4,THURS!$B:$B,"&lt;"&amp;Summary!$C4)," ")</f>
        <v>14</v>
      </c>
      <c r="I4" s="59">
        <f>IF(COUNTIFS(FRI!$B:$B,"&gt;="&amp;Summary!$A4,FRI!$B:$B,"&lt;"&amp;Summary!$C4)&gt;0,COUNTIFS(FRI!$B:$B,"&gt;="&amp;Summary!$A4,FRI!$B:$B,"&lt;"&amp;Summary!$C4)," ")</f>
        <v>19</v>
      </c>
      <c r="J4" s="59">
        <f>IF(COUNTIFS(SAT!$B:$B,"&gt;="&amp;Summary!$A4,SAT!$B:$B,"&lt;"&amp;Summary!$C4)&gt;0,COUNTIFS(SAT!$B:$B,"&gt;="&amp;Summary!$A4,SAT!$B:$B,"&lt;"&amp;Summary!$C4)," ")</f>
        <v>11</v>
      </c>
    </row>
    <row r="5">
      <c r="A5" s="57">
        <v>0.125</v>
      </c>
      <c r="B5" s="58" t="s">
        <v>4320</v>
      </c>
      <c r="C5" s="58">
        <v>0.16666666666666666</v>
      </c>
      <c r="D5" s="59">
        <f>IF(COUNTIFS(SUN!$B:$B,"&gt;="&amp;Summary!$A5,SUN!$B:$B,"&lt;"&amp;Summary!$C5)&gt;0,COUNTIFS(SUN!$B:$B,"&gt;="&amp;Summary!$A5,SUN!$B:$B,"&lt;"&amp;Summary!$C5)," ")</f>
        <v>8</v>
      </c>
      <c r="E5" s="59">
        <f>IF(COUNTIFS(MON!$B:$B,"&gt;="&amp;Summary!$A5,MON!$B:$B,"&lt;"&amp;Summary!$C5)&gt;0,COUNTIFS(MON!$B:$B,"&gt;="&amp;Summary!$A5,MON!$B:$B,"&lt;"&amp;Summary!$C5)," ")</f>
        <v>15</v>
      </c>
      <c r="F5" s="59">
        <f>IF(COUNTIFS(TUES!$B:$B,"&gt;="&amp;Summary!$A5,TUES!$B:$B,"&lt;"&amp;Summary!$C5)&gt;0,COUNTIFS(TUES!$B:$B,"&gt;="&amp;Summary!$A5,TUES!$B:$B,"&lt;"&amp;Summary!$C5)," ")</f>
        <v>47</v>
      </c>
      <c r="G5" s="59">
        <f>IF(COUNTIFS(WEDS!$B:$B,"&gt;="&amp;Summary!$A5,WEDS!$B:$B,"&lt;"&amp;Summary!$C5)&gt;0,COUNTIFS(WEDS!$B:$B,"&gt;="&amp;Summary!$A5,WEDS!$B:$B,"&lt;"&amp;Summary!$C5)," ")</f>
        <v>40</v>
      </c>
      <c r="H5" s="59">
        <f>IF(COUNTIFS(THURS!$B:$B,"&gt;="&amp;Summary!$A5,THURS!$B:$B,"&lt;"&amp;Summary!$C5)&gt;0,COUNTIFS(THURS!$B:$B,"&gt;="&amp;Summary!$A5,THURS!$B:$B,"&lt;"&amp;Summary!$C5)," ")</f>
        <v>36</v>
      </c>
      <c r="I5" s="59">
        <f>IF(COUNTIFS(FRI!$B:$B,"&gt;="&amp;Summary!$A5,FRI!$B:$B,"&lt;"&amp;Summary!$C5)&gt;0,COUNTIFS(FRI!$B:$B,"&gt;="&amp;Summary!$A5,FRI!$B:$B,"&lt;"&amp;Summary!$C5)," ")</f>
        <v>40</v>
      </c>
      <c r="J5" s="59">
        <f>IF(COUNTIFS(SAT!$B:$B,"&gt;="&amp;Summary!$A5,SAT!$B:$B,"&lt;"&amp;Summary!$C5)&gt;0,COUNTIFS(SAT!$B:$B,"&gt;="&amp;Summary!$A5,SAT!$B:$B,"&lt;"&amp;Summary!$C5)," ")</f>
        <v>18</v>
      </c>
    </row>
    <row r="6">
      <c r="A6" s="57">
        <v>0.166666666666667</v>
      </c>
      <c r="B6" s="58" t="s">
        <v>4320</v>
      </c>
      <c r="C6" s="58">
        <v>0.20833333333333334</v>
      </c>
      <c r="D6" s="59" t="str">
        <f>IF(COUNTIFS(SUN!$B:$B,"&gt;="&amp;Summary!$A6,SUN!$B:$B,"&lt;"&amp;Summary!$C6)&gt;0,COUNTIFS(SUN!$B:$B,"&gt;="&amp;Summary!$A6,SUN!$B:$B,"&lt;"&amp;Summary!$C6)," ")</f>
        <v> </v>
      </c>
      <c r="E6" s="59">
        <f>IF(COUNTIFS(MON!$B:$B,"&gt;="&amp;Summary!$A6,MON!$B:$B,"&lt;"&amp;Summary!$C6)&gt;0,COUNTIFS(MON!$B:$B,"&gt;="&amp;Summary!$A6,MON!$B:$B,"&lt;"&amp;Summary!$C6)," ")</f>
        <v>1</v>
      </c>
      <c r="F6" s="59">
        <f>IF(COUNTIFS(TUES!$B:$B,"&gt;="&amp;Summary!$A6,TUES!$B:$B,"&lt;"&amp;Summary!$C6)&gt;0,COUNTIFS(TUES!$B:$B,"&gt;="&amp;Summary!$A6,TUES!$B:$B,"&lt;"&amp;Summary!$C6)," ")</f>
        <v>11</v>
      </c>
      <c r="G6" s="59">
        <f>IF(COUNTIFS(WEDS!$B:$B,"&gt;="&amp;Summary!$A6,WEDS!$B:$B,"&lt;"&amp;Summary!$C6)&gt;0,COUNTIFS(WEDS!$B:$B,"&gt;="&amp;Summary!$A6,WEDS!$B:$B,"&lt;"&amp;Summary!$C6)," ")</f>
        <v>7</v>
      </c>
      <c r="H6" s="59">
        <f>IF(COUNTIFS(THURS!$B:$B,"&gt;="&amp;Summary!$A6,THURS!$B:$B,"&lt;"&amp;Summary!$C6)&gt;0,COUNTIFS(THURS!$B:$B,"&gt;="&amp;Summary!$A6,THURS!$B:$B,"&lt;"&amp;Summary!$C6)," ")</f>
        <v>5</v>
      </c>
      <c r="I6" s="59">
        <f>IF(COUNTIFS(FRI!$B:$B,"&gt;="&amp;Summary!$A6,FRI!$B:$B,"&lt;"&amp;Summary!$C6)&gt;0,COUNTIFS(FRI!$B:$B,"&gt;="&amp;Summary!$A6,FRI!$B:$B,"&lt;"&amp;Summary!$C6)," ")</f>
        <v>8</v>
      </c>
      <c r="J6" s="59">
        <f>IF(COUNTIFS(SAT!$B:$B,"&gt;="&amp;Summary!$A6,SAT!$B:$B,"&lt;"&amp;Summary!$C6)&gt;0,COUNTIFS(SAT!$B:$B,"&gt;="&amp;Summary!$A6,SAT!$B:$B,"&lt;"&amp;Summary!$C6)," ")</f>
        <v>17</v>
      </c>
    </row>
    <row r="7">
      <c r="A7" s="57">
        <v>0.208333333333333</v>
      </c>
      <c r="B7" s="58" t="s">
        <v>4320</v>
      </c>
      <c r="C7" s="58">
        <v>0.25</v>
      </c>
      <c r="D7" s="59">
        <f>IF(COUNTIFS(SUN!$B:$B,"&gt;="&amp;Summary!$A7,SUN!$B:$B,"&lt;"&amp;Summary!$C7)&gt;0,COUNTIFS(SUN!$B:$B,"&gt;="&amp;Summary!$A7,SUN!$B:$B,"&lt;"&amp;Summary!$C7)," ")</f>
        <v>2</v>
      </c>
      <c r="E7" s="59">
        <f>IF(COUNTIFS(MON!$B:$B,"&gt;="&amp;Summary!$A7,MON!$B:$B,"&lt;"&amp;Summary!$C7)&gt;0,COUNTIFS(MON!$B:$B,"&gt;="&amp;Summary!$A7,MON!$B:$B,"&lt;"&amp;Summary!$C7)," ")</f>
        <v>2</v>
      </c>
      <c r="F7" s="59">
        <f>IF(COUNTIFS(TUES!$B:$B,"&gt;="&amp;Summary!$A7,TUES!$B:$B,"&lt;"&amp;Summary!$C7)&gt;0,COUNTIFS(TUES!$B:$B,"&gt;="&amp;Summary!$A7,TUES!$B:$B,"&lt;"&amp;Summary!$C7)," ")</f>
        <v>2</v>
      </c>
      <c r="G7" s="59">
        <f>IF(COUNTIFS(WEDS!$B:$B,"&gt;="&amp;Summary!$A7,WEDS!$B:$B,"&lt;"&amp;Summary!$C7)&gt;0,COUNTIFS(WEDS!$B:$B,"&gt;="&amp;Summary!$A7,WEDS!$B:$B,"&lt;"&amp;Summary!$C7)," ")</f>
        <v>1</v>
      </c>
      <c r="H7" s="59">
        <f>IF(COUNTIFS(THURS!$B:$B,"&gt;="&amp;Summary!$A7,THURS!$B:$B,"&lt;"&amp;Summary!$C7)&gt;0,COUNTIFS(THURS!$B:$B,"&gt;="&amp;Summary!$A7,THURS!$B:$B,"&lt;"&amp;Summary!$C7)," ")</f>
        <v>2</v>
      </c>
      <c r="I7" s="59">
        <f>IF(COUNTIFS(FRI!$B:$B,"&gt;="&amp;Summary!$A7,FRI!$B:$B,"&lt;"&amp;Summary!$C7)&gt;0,COUNTIFS(FRI!$B:$B,"&gt;="&amp;Summary!$A7,FRI!$B:$B,"&lt;"&amp;Summary!$C7)," ")</f>
        <v>1</v>
      </c>
      <c r="J7" s="59">
        <f>IF(COUNTIFS(SAT!$B:$B,"&gt;="&amp;Summary!$A7,SAT!$B:$B,"&lt;"&amp;Summary!$C7)&gt;0,COUNTIFS(SAT!$B:$B,"&gt;="&amp;Summary!$A7,SAT!$B:$B,"&lt;"&amp;Summary!$C7)," ")</f>
        <v>5</v>
      </c>
    </row>
    <row r="8">
      <c r="A8" s="57">
        <v>0.249999999999999</v>
      </c>
      <c r="B8" s="58" t="s">
        <v>4320</v>
      </c>
      <c r="C8" s="58">
        <v>0.2916666666666667</v>
      </c>
      <c r="D8" s="59" t="str">
        <f>IF(COUNTIFS(SUN!$B:$B,"&gt;="&amp;Summary!$A8,SUN!$B:$B,"&lt;"&amp;Summary!$C8)&gt;0,COUNTIFS(SUN!$B:$B,"&gt;="&amp;Summary!$A8,SUN!$B:$B,"&lt;"&amp;Summary!$C8)," ")</f>
        <v> </v>
      </c>
      <c r="E8" s="59">
        <f>IF(COUNTIFS(MON!$B:$B,"&gt;="&amp;Summary!$A8,MON!$B:$B,"&lt;"&amp;Summary!$C8)&gt;0,COUNTIFS(MON!$B:$B,"&gt;="&amp;Summary!$A8,MON!$B:$B,"&lt;"&amp;Summary!$C8)," ")</f>
        <v>1</v>
      </c>
      <c r="F8" s="59">
        <f>IF(COUNTIFS(TUES!$B:$B,"&gt;="&amp;Summary!$A8,TUES!$B:$B,"&lt;"&amp;Summary!$C8)&gt;0,COUNTIFS(TUES!$B:$B,"&gt;="&amp;Summary!$A8,TUES!$B:$B,"&lt;"&amp;Summary!$C8)," ")</f>
        <v>2</v>
      </c>
      <c r="G8" s="59">
        <f>IF(COUNTIFS(WEDS!$B:$B,"&gt;="&amp;Summary!$A8,WEDS!$B:$B,"&lt;"&amp;Summary!$C8)&gt;0,COUNTIFS(WEDS!$B:$B,"&gt;="&amp;Summary!$A8,WEDS!$B:$B,"&lt;"&amp;Summary!$C8)," ")</f>
        <v>2</v>
      </c>
      <c r="H8" s="59">
        <f>IF(COUNTIFS(THURS!$B:$B,"&gt;="&amp;Summary!$A8,THURS!$B:$B,"&lt;"&amp;Summary!$C8)&gt;0,COUNTIFS(THURS!$B:$B,"&gt;="&amp;Summary!$A8,THURS!$B:$B,"&lt;"&amp;Summary!$C8)," ")</f>
        <v>2</v>
      </c>
      <c r="I8" s="59">
        <f>IF(COUNTIFS(FRI!$B:$B,"&gt;="&amp;Summary!$A8,FRI!$B:$B,"&lt;"&amp;Summary!$C8)&gt;0,COUNTIFS(FRI!$B:$B,"&gt;="&amp;Summary!$A8,FRI!$B:$B,"&lt;"&amp;Summary!$C8)," ")</f>
        <v>4</v>
      </c>
      <c r="J8" s="59">
        <f>IF(COUNTIFS(SAT!$B:$B,"&gt;="&amp;Summary!$A8,SAT!$B:$B,"&lt;"&amp;Summary!$C8)&gt;0,COUNTIFS(SAT!$B:$B,"&gt;="&amp;Summary!$A8,SAT!$B:$B,"&lt;"&amp;Summary!$C8)," ")</f>
        <v>2</v>
      </c>
      <c r="N8" s="60"/>
    </row>
    <row r="9">
      <c r="A9" s="57">
        <v>0.291666666666665</v>
      </c>
      <c r="B9" s="58" t="s">
        <v>4320</v>
      </c>
      <c r="C9" s="58">
        <v>0.3333333333333333</v>
      </c>
      <c r="D9" s="59" t="str">
        <f>IF(COUNTIFS(SUN!$B:$B,"&gt;="&amp;Summary!$A9,SUN!$B:$B,"&lt;"&amp;Summary!$C9)&gt;0,COUNTIFS(SUN!$B:$B,"&gt;="&amp;Summary!$A9,SUN!$B:$B,"&lt;"&amp;Summary!$C9)," ")</f>
        <v> </v>
      </c>
      <c r="E9" s="59">
        <f>IF(COUNTIFS(MON!$B:$B,"&gt;="&amp;Summary!$A9,MON!$B:$B,"&lt;"&amp;Summary!$C9)&gt;0,COUNTIFS(MON!$B:$B,"&gt;="&amp;Summary!$A9,MON!$B:$B,"&lt;"&amp;Summary!$C9)," ")</f>
        <v>1</v>
      </c>
      <c r="F9" s="59" t="str">
        <f>IF(COUNTIFS(TUES!$B:$B,"&gt;="&amp;Summary!$A9,TUES!$B:$B,"&lt;"&amp;Summary!$C9)&gt;0,COUNTIFS(TUES!$B:$B,"&gt;="&amp;Summary!$A9,TUES!$B:$B,"&lt;"&amp;Summary!$C9)," ")</f>
        <v> </v>
      </c>
      <c r="G9" s="59">
        <f>IF(COUNTIFS(WEDS!$B:$B,"&gt;="&amp;Summary!$A9,WEDS!$B:$B,"&lt;"&amp;Summary!$C9)&gt;0,COUNTIFS(WEDS!$B:$B,"&gt;="&amp;Summary!$A9,WEDS!$B:$B,"&lt;"&amp;Summary!$C9)," ")</f>
        <v>1</v>
      </c>
      <c r="H9" s="59">
        <f>IF(COUNTIFS(THURS!$B:$B,"&gt;="&amp;Summary!$A9,THURS!$B:$B,"&lt;"&amp;Summary!$C9)&gt;0,COUNTIFS(THURS!$B:$B,"&gt;="&amp;Summary!$A9,THURS!$B:$B,"&lt;"&amp;Summary!$C9)," ")</f>
        <v>1</v>
      </c>
      <c r="I9" s="59">
        <f>IF(COUNTIFS(FRI!$B:$B,"&gt;="&amp;Summary!$A9,FRI!$B:$B,"&lt;"&amp;Summary!$C9)&gt;0,COUNTIFS(FRI!$B:$B,"&gt;="&amp;Summary!$A9,FRI!$B:$B,"&lt;"&amp;Summary!$C9)," ")</f>
        <v>1</v>
      </c>
      <c r="J9" s="59">
        <f>IF(COUNTIFS(SAT!$B:$B,"&gt;="&amp;Summary!$A9,SAT!$B:$B,"&lt;"&amp;Summary!$C9)&gt;0,COUNTIFS(SAT!$B:$B,"&gt;="&amp;Summary!$A9,SAT!$B:$B,"&lt;"&amp;Summary!$C9)," ")</f>
        <v>4</v>
      </c>
    </row>
    <row r="10">
      <c r="A10" s="57">
        <v>0.333333333333331</v>
      </c>
      <c r="B10" s="58" t="s">
        <v>4320</v>
      </c>
      <c r="C10" s="58">
        <v>0.375</v>
      </c>
      <c r="D10" s="59">
        <f>IF(COUNTIFS(SUN!$B:$B,"&gt;="&amp;Summary!$A10,SUN!$B:$B,"&lt;"&amp;Summary!$C10)&gt;0,COUNTIFS(SUN!$B:$B,"&gt;="&amp;Summary!$A10,SUN!$B:$B,"&lt;"&amp;Summary!$C10)," ")</f>
        <v>2</v>
      </c>
      <c r="E10" s="59">
        <f>IF(COUNTIFS(MON!$B:$B,"&gt;="&amp;Summary!$A10,MON!$B:$B,"&lt;"&amp;Summary!$C10)&gt;0,COUNTIFS(MON!$B:$B,"&gt;="&amp;Summary!$A10,MON!$B:$B,"&lt;"&amp;Summary!$C10)," ")</f>
        <v>1</v>
      </c>
      <c r="F10" s="59">
        <f>IF(COUNTIFS(TUES!$B:$B,"&gt;="&amp;Summary!$A10,TUES!$B:$B,"&lt;"&amp;Summary!$C10)&gt;0,COUNTIFS(TUES!$B:$B,"&gt;="&amp;Summary!$A10,TUES!$B:$B,"&lt;"&amp;Summary!$C10)," ")</f>
        <v>1</v>
      </c>
      <c r="G10" s="59">
        <f>IF(COUNTIFS(WEDS!$B:$B,"&gt;="&amp;Summary!$A10,WEDS!$B:$B,"&lt;"&amp;Summary!$C10)&gt;0,COUNTIFS(WEDS!$B:$B,"&gt;="&amp;Summary!$A10,WEDS!$B:$B,"&lt;"&amp;Summary!$C10)," ")</f>
        <v>1</v>
      </c>
      <c r="H10" s="59">
        <f>IF(COUNTIFS(THURS!$B:$B,"&gt;="&amp;Summary!$A10,THURS!$B:$B,"&lt;"&amp;Summary!$C10)&gt;0,COUNTIFS(THURS!$B:$B,"&gt;="&amp;Summary!$A10,THURS!$B:$B,"&lt;"&amp;Summary!$C10)," ")</f>
        <v>2</v>
      </c>
      <c r="I10" s="59">
        <f>IF(COUNTIFS(FRI!$B:$B,"&gt;="&amp;Summary!$A10,FRI!$B:$B,"&lt;"&amp;Summary!$C10)&gt;0,COUNTIFS(FRI!$B:$B,"&gt;="&amp;Summary!$A10,FRI!$B:$B,"&lt;"&amp;Summary!$C10)," ")</f>
        <v>3</v>
      </c>
      <c r="J10" s="59" t="str">
        <f>IF(COUNTIFS(SAT!$B:$B,"&gt;="&amp;Summary!$A10,SAT!$B:$B,"&lt;"&amp;Summary!$C10)&gt;0,COUNTIFS(SAT!$B:$B,"&gt;="&amp;Summary!$A10,SAT!$B:$B,"&lt;"&amp;Summary!$C10)," ")</f>
        <v> </v>
      </c>
    </row>
    <row r="11">
      <c r="A11" s="57">
        <v>0.374999999999997</v>
      </c>
      <c r="B11" s="58" t="s">
        <v>4320</v>
      </c>
      <c r="C11" s="58">
        <v>0.4166666666666667</v>
      </c>
      <c r="D11" s="59">
        <f>IF(COUNTIFS(SUN!$B:$B,"&gt;="&amp;Summary!$A11,SUN!$B:$B,"&lt;"&amp;Summary!$C11)&gt;0,COUNTIFS(SUN!$B:$B,"&gt;="&amp;Summary!$A11,SUN!$B:$B,"&lt;"&amp;Summary!$C11)," ")</f>
        <v>4</v>
      </c>
      <c r="E11" s="59">
        <f>IF(COUNTIFS(MON!$B:$B,"&gt;="&amp;Summary!$A11,MON!$B:$B,"&lt;"&amp;Summary!$C11)&gt;0,COUNTIFS(MON!$B:$B,"&gt;="&amp;Summary!$A11,MON!$B:$B,"&lt;"&amp;Summary!$C11)," ")</f>
        <v>6</v>
      </c>
      <c r="F11" s="59">
        <f>IF(COUNTIFS(TUES!$B:$B,"&gt;="&amp;Summary!$A11,TUES!$B:$B,"&lt;"&amp;Summary!$C11)&gt;0,COUNTIFS(TUES!$B:$B,"&gt;="&amp;Summary!$A11,TUES!$B:$B,"&lt;"&amp;Summary!$C11)," ")</f>
        <v>1</v>
      </c>
      <c r="G11" s="59">
        <f>IF(COUNTIFS(WEDS!$B:$B,"&gt;="&amp;Summary!$A11,WEDS!$B:$B,"&lt;"&amp;Summary!$C11)&gt;0,COUNTIFS(WEDS!$B:$B,"&gt;="&amp;Summary!$A11,WEDS!$B:$B,"&lt;"&amp;Summary!$C11)," ")</f>
        <v>5</v>
      </c>
      <c r="H11" s="59">
        <f>IF(COUNTIFS(THURS!$B:$B,"&gt;="&amp;Summary!$A11,THURS!$B:$B,"&lt;"&amp;Summary!$C11)&gt;0,COUNTIFS(THURS!$B:$B,"&gt;="&amp;Summary!$A11,THURS!$B:$B,"&lt;"&amp;Summary!$C11)," ")</f>
        <v>3</v>
      </c>
      <c r="I11" s="59">
        <f>IF(COUNTIFS(FRI!$B:$B,"&gt;="&amp;Summary!$A11,FRI!$B:$B,"&lt;"&amp;Summary!$C11)&gt;0,COUNTIFS(FRI!$B:$B,"&gt;="&amp;Summary!$A11,FRI!$B:$B,"&lt;"&amp;Summary!$C11)," ")</f>
        <v>4</v>
      </c>
      <c r="J11" s="59">
        <f>IF(COUNTIFS(SAT!$B:$B,"&gt;="&amp;Summary!$A11,SAT!$B:$B,"&lt;"&amp;Summary!$C11)&gt;0,COUNTIFS(SAT!$B:$B,"&gt;="&amp;Summary!$A11,SAT!$B:$B,"&lt;"&amp;Summary!$C11)," ")</f>
        <v>4</v>
      </c>
      <c r="N11" s="61"/>
    </row>
    <row r="12">
      <c r="A12" s="57">
        <v>0.416666666666667</v>
      </c>
      <c r="B12" s="58" t="s">
        <v>4320</v>
      </c>
      <c r="C12" s="58">
        <v>0.4583333333333333</v>
      </c>
      <c r="D12" s="59">
        <f>IF(COUNTIFS(SUN!$B:$B,"&gt;="&amp;Summary!$A12,SUN!$B:$B,"&lt;"&amp;Summary!$C12)&gt;0,COUNTIFS(SUN!$B:$B,"&gt;="&amp;Summary!$A12,SUN!$B:$B,"&lt;"&amp;Summary!$C12)," ")</f>
        <v>2</v>
      </c>
      <c r="E12" s="59">
        <f>IF(COUNTIFS(MON!$B:$B,"&gt;="&amp;Summary!$A12,MON!$B:$B,"&lt;"&amp;Summary!$C12)&gt;0,COUNTIFS(MON!$B:$B,"&gt;="&amp;Summary!$A12,MON!$B:$B,"&lt;"&amp;Summary!$C12)," ")</f>
        <v>5</v>
      </c>
      <c r="F12" s="59">
        <f>IF(COUNTIFS(TUES!$B:$B,"&gt;="&amp;Summary!$A12,TUES!$B:$B,"&lt;"&amp;Summary!$C12)&gt;0,COUNTIFS(TUES!$B:$B,"&gt;="&amp;Summary!$A12,TUES!$B:$B,"&lt;"&amp;Summary!$C12)," ")</f>
        <v>9</v>
      </c>
      <c r="G12" s="59">
        <f>IF(COUNTIFS(WEDS!$B:$B,"&gt;="&amp;Summary!$A12,WEDS!$B:$B,"&lt;"&amp;Summary!$C12)&gt;0,COUNTIFS(WEDS!$B:$B,"&gt;="&amp;Summary!$A12,WEDS!$B:$B,"&lt;"&amp;Summary!$C12)," ")</f>
        <v>9</v>
      </c>
      <c r="H12" s="59">
        <f>IF(COUNTIFS(THURS!$B:$B,"&gt;="&amp;Summary!$A12,THURS!$B:$B,"&lt;"&amp;Summary!$C12)&gt;0,COUNTIFS(THURS!$B:$B,"&gt;="&amp;Summary!$A12,THURS!$B:$B,"&lt;"&amp;Summary!$C12)," ")</f>
        <v>6</v>
      </c>
      <c r="I12" s="59">
        <f>IF(COUNTIFS(FRI!$B:$B,"&gt;="&amp;Summary!$A12,FRI!$B:$B,"&lt;"&amp;Summary!$C12)&gt;0,COUNTIFS(FRI!$B:$B,"&gt;="&amp;Summary!$A12,FRI!$B:$B,"&lt;"&amp;Summary!$C12)," ")</f>
        <v>3</v>
      </c>
      <c r="J12" s="59">
        <f>IF(COUNTIFS(SAT!$B:$B,"&gt;="&amp;Summary!$A12,SAT!$B:$B,"&lt;"&amp;Summary!$C12)&gt;0,COUNTIFS(SAT!$B:$B,"&gt;="&amp;Summary!$A12,SAT!$B:$B,"&lt;"&amp;Summary!$C12)," ")</f>
        <v>3</v>
      </c>
      <c r="N12" s="61"/>
    </row>
    <row r="13">
      <c r="A13" s="57">
        <v>0.458333333333333</v>
      </c>
      <c r="B13" s="58" t="s">
        <v>4320</v>
      </c>
      <c r="C13" s="58">
        <v>0.5</v>
      </c>
      <c r="D13" s="59">
        <f>IF(COUNTIFS(SUN!$B:$B,"&gt;="&amp;Summary!$A13,SUN!$B:$B,"&lt;"&amp;Summary!$C13)&gt;0,COUNTIFS(SUN!$B:$B,"&gt;="&amp;Summary!$A13,SUN!$B:$B,"&lt;"&amp;Summary!$C13)," ")</f>
        <v>2</v>
      </c>
      <c r="E13" s="59">
        <f>IF(COUNTIFS(MON!$B:$B,"&gt;="&amp;Summary!$A13,MON!$B:$B,"&lt;"&amp;Summary!$C13)&gt;0,COUNTIFS(MON!$B:$B,"&gt;="&amp;Summary!$A13,MON!$B:$B,"&lt;"&amp;Summary!$C13)," ")</f>
        <v>2</v>
      </c>
      <c r="F13" s="59">
        <f>IF(COUNTIFS(TUES!$B:$B,"&gt;="&amp;Summary!$A13,TUES!$B:$B,"&lt;"&amp;Summary!$C13)&gt;0,COUNTIFS(TUES!$B:$B,"&gt;="&amp;Summary!$A13,TUES!$B:$B,"&lt;"&amp;Summary!$C13)," ")</f>
        <v>3</v>
      </c>
      <c r="G13" s="59">
        <f>IF(COUNTIFS(WEDS!$B:$B,"&gt;="&amp;Summary!$A13,WEDS!$B:$B,"&lt;"&amp;Summary!$C13)&gt;0,COUNTIFS(WEDS!$B:$B,"&gt;="&amp;Summary!$A13,WEDS!$B:$B,"&lt;"&amp;Summary!$C13)," ")</f>
        <v>1</v>
      </c>
      <c r="H13" s="59">
        <f>IF(COUNTIFS(THURS!$B:$B,"&gt;="&amp;Summary!$A13,THURS!$B:$B,"&lt;"&amp;Summary!$C13)&gt;0,COUNTIFS(THURS!$B:$B,"&gt;="&amp;Summary!$A13,THURS!$B:$B,"&lt;"&amp;Summary!$C13)," ")</f>
        <v>5</v>
      </c>
      <c r="I13" s="59">
        <f>IF(COUNTIFS(FRI!$B:$B,"&gt;="&amp;Summary!$A13,FRI!$B:$B,"&lt;"&amp;Summary!$C13)&gt;0,COUNTIFS(FRI!$B:$B,"&gt;="&amp;Summary!$A13,FRI!$B:$B,"&lt;"&amp;Summary!$C13)," ")</f>
        <v>3</v>
      </c>
      <c r="J13" s="59">
        <f>IF(COUNTIFS(SAT!$B:$B,"&gt;="&amp;Summary!$A13,SAT!$B:$B,"&lt;"&amp;Summary!$C13)&gt;0,COUNTIFS(SAT!$B:$B,"&gt;="&amp;Summary!$A13,SAT!$B:$B,"&lt;"&amp;Summary!$C13)," ")</f>
        <v>6</v>
      </c>
      <c r="N13" s="61"/>
    </row>
    <row r="14">
      <c r="A14" s="57">
        <v>0.5</v>
      </c>
      <c r="B14" s="58" t="s">
        <v>4320</v>
      </c>
      <c r="C14" s="58">
        <v>0.5416666666666666</v>
      </c>
      <c r="D14" s="59" t="str">
        <f>IF(COUNTIFS(SUN!$B:$B,"&gt;="&amp;Summary!$A14,SUN!$B:$B,"&lt;"&amp;Summary!$C14)&gt;0,COUNTIFS(SUN!$B:$B,"&gt;="&amp;Summary!$A14,SUN!$B:$B,"&lt;"&amp;Summary!$C14)," ")</f>
        <v> </v>
      </c>
      <c r="E14" s="59">
        <f>IF(COUNTIFS(MON!$B:$B,"&gt;="&amp;Summary!$A14,MON!$B:$B,"&lt;"&amp;Summary!$C14)&gt;0,COUNTIFS(MON!$B:$B,"&gt;="&amp;Summary!$A14,MON!$B:$B,"&lt;"&amp;Summary!$C14)," ")</f>
        <v>3</v>
      </c>
      <c r="F14" s="59">
        <f>IF(COUNTIFS(TUES!$B:$B,"&gt;="&amp;Summary!$A14,TUES!$B:$B,"&lt;"&amp;Summary!$C14)&gt;0,COUNTIFS(TUES!$B:$B,"&gt;="&amp;Summary!$A14,TUES!$B:$B,"&lt;"&amp;Summary!$C14)," ")</f>
        <v>4</v>
      </c>
      <c r="G14" s="59">
        <f>IF(COUNTIFS(WEDS!$B:$B,"&gt;="&amp;Summary!$A14,WEDS!$B:$B,"&lt;"&amp;Summary!$C14)&gt;0,COUNTIFS(WEDS!$B:$B,"&gt;="&amp;Summary!$A14,WEDS!$B:$B,"&lt;"&amp;Summary!$C14)," ")</f>
        <v>3</v>
      </c>
      <c r="H14" s="59">
        <f>IF(COUNTIFS(THURS!$B:$B,"&gt;="&amp;Summary!$A14,THURS!$B:$B,"&lt;"&amp;Summary!$C14)&gt;0,COUNTIFS(THURS!$B:$B,"&gt;="&amp;Summary!$A14,THURS!$B:$B,"&lt;"&amp;Summary!$C14)," ")</f>
        <v>5</v>
      </c>
      <c r="I14" s="59">
        <f>IF(COUNTIFS(FRI!$B:$B,"&gt;="&amp;Summary!$A14,FRI!$B:$B,"&lt;"&amp;Summary!$C14)&gt;0,COUNTIFS(FRI!$B:$B,"&gt;="&amp;Summary!$A14,FRI!$B:$B,"&lt;"&amp;Summary!$C14)," ")</f>
        <v>3</v>
      </c>
      <c r="J14" s="59">
        <f>IF(COUNTIFS(SAT!$B:$B,"&gt;="&amp;Summary!$A14,SAT!$B:$B,"&lt;"&amp;Summary!$C14)&gt;0,COUNTIFS(SAT!$B:$B,"&gt;="&amp;Summary!$A14,SAT!$B:$B,"&lt;"&amp;Summary!$C14)," ")</f>
        <v>2</v>
      </c>
    </row>
    <row r="15">
      <c r="A15" s="57">
        <v>0.541666666666667</v>
      </c>
      <c r="B15" s="58" t="s">
        <v>4320</v>
      </c>
      <c r="C15" s="58">
        <v>0.5833333333333334</v>
      </c>
      <c r="D15" s="59">
        <f>IF(COUNTIFS(SUN!$B:$B,"&gt;="&amp;Summary!$A15,SUN!$B:$B,"&lt;"&amp;Summary!$C15)&gt;0,COUNTIFS(SUN!$B:$B,"&gt;="&amp;Summary!$A15,SUN!$B:$B,"&lt;"&amp;Summary!$C15)," ")</f>
        <v>2</v>
      </c>
      <c r="E15" s="59">
        <f>IF(COUNTIFS(MON!$B:$B,"&gt;="&amp;Summary!$A15,MON!$B:$B,"&lt;"&amp;Summary!$C15)&gt;0,COUNTIFS(MON!$B:$B,"&gt;="&amp;Summary!$A15,MON!$B:$B,"&lt;"&amp;Summary!$C15)," ")</f>
        <v>2</v>
      </c>
      <c r="F15" s="59">
        <f>IF(COUNTIFS(TUES!$B:$B,"&gt;="&amp;Summary!$A15,TUES!$B:$B,"&lt;"&amp;Summary!$C15)&gt;0,COUNTIFS(TUES!$B:$B,"&gt;="&amp;Summary!$A15,TUES!$B:$B,"&lt;"&amp;Summary!$C15)," ")</f>
        <v>3</v>
      </c>
      <c r="G15" s="59">
        <f>IF(COUNTIFS(WEDS!$B:$B,"&gt;="&amp;Summary!$A15,WEDS!$B:$B,"&lt;"&amp;Summary!$C15)&gt;0,COUNTIFS(WEDS!$B:$B,"&gt;="&amp;Summary!$A15,WEDS!$B:$B,"&lt;"&amp;Summary!$C15)," ")</f>
        <v>3</v>
      </c>
      <c r="H15" s="59">
        <f>IF(COUNTIFS(THURS!$B:$B,"&gt;="&amp;Summary!$A15,THURS!$B:$B,"&lt;"&amp;Summary!$C15)&gt;0,COUNTIFS(THURS!$B:$B,"&gt;="&amp;Summary!$A15,THURS!$B:$B,"&lt;"&amp;Summary!$C15)," ")</f>
        <v>2</v>
      </c>
      <c r="I15" s="59">
        <f>IF(COUNTIFS(FRI!$B:$B,"&gt;="&amp;Summary!$A15,FRI!$B:$B,"&lt;"&amp;Summary!$C15)&gt;0,COUNTIFS(FRI!$B:$B,"&gt;="&amp;Summary!$A15,FRI!$B:$B,"&lt;"&amp;Summary!$C15)," ")</f>
        <v>3</v>
      </c>
      <c r="J15" s="59">
        <f>IF(COUNTIFS(SAT!$B:$B,"&gt;="&amp;Summary!$A15,SAT!$B:$B,"&lt;"&amp;Summary!$C15)&gt;0,COUNTIFS(SAT!$B:$B,"&gt;="&amp;Summary!$A15,SAT!$B:$B,"&lt;"&amp;Summary!$C15)," ")</f>
        <v>3</v>
      </c>
    </row>
    <row r="16">
      <c r="A16" s="57">
        <v>0.583333333333333</v>
      </c>
      <c r="B16" s="58" t="s">
        <v>4320</v>
      </c>
      <c r="C16" s="58">
        <v>0.625</v>
      </c>
      <c r="D16" s="59">
        <f>IF(COUNTIFS(SUN!$B:$B,"&gt;="&amp;Summary!$A16,SUN!$B:$B,"&lt;"&amp;Summary!$C16)&gt;0,COUNTIFS(SUN!$B:$B,"&gt;="&amp;Summary!$A16,SUN!$B:$B,"&lt;"&amp;Summary!$C16)," ")</f>
        <v>6</v>
      </c>
      <c r="E16" s="59">
        <f>IF(COUNTIFS(MON!$B:$B,"&gt;="&amp;Summary!$A16,MON!$B:$B,"&lt;"&amp;Summary!$C16)&gt;0,COUNTIFS(MON!$B:$B,"&gt;="&amp;Summary!$A16,MON!$B:$B,"&lt;"&amp;Summary!$C16)," ")</f>
        <v>6</v>
      </c>
      <c r="F16" s="59">
        <f>IF(COUNTIFS(TUES!$B:$B,"&gt;="&amp;Summary!$A16,TUES!$B:$B,"&lt;"&amp;Summary!$C16)&gt;0,COUNTIFS(TUES!$B:$B,"&gt;="&amp;Summary!$A16,TUES!$B:$B,"&lt;"&amp;Summary!$C16)," ")</f>
        <v>6</v>
      </c>
      <c r="G16" s="59">
        <f>IF(COUNTIFS(WEDS!$B:$B,"&gt;="&amp;Summary!$A16,WEDS!$B:$B,"&lt;"&amp;Summary!$C16)&gt;0,COUNTIFS(WEDS!$B:$B,"&gt;="&amp;Summary!$A16,WEDS!$B:$B,"&lt;"&amp;Summary!$C16)," ")</f>
        <v>5</v>
      </c>
      <c r="H16" s="59">
        <f>IF(COUNTIFS(THURS!$B:$B,"&gt;="&amp;Summary!$A16,THURS!$B:$B,"&lt;"&amp;Summary!$C16)&gt;0,COUNTIFS(THURS!$B:$B,"&gt;="&amp;Summary!$A16,THURS!$B:$B,"&lt;"&amp;Summary!$C16)," ")</f>
        <v>6</v>
      </c>
      <c r="I16" s="59">
        <f>IF(COUNTIFS(FRI!$B:$B,"&gt;="&amp;Summary!$A16,FRI!$B:$B,"&lt;"&amp;Summary!$C16)&gt;0,COUNTIFS(FRI!$B:$B,"&gt;="&amp;Summary!$A16,FRI!$B:$B,"&lt;"&amp;Summary!$C16)," ")</f>
        <v>7</v>
      </c>
      <c r="J16" s="59">
        <f>IF(COUNTIFS(SAT!$B:$B,"&gt;="&amp;Summary!$A16,SAT!$B:$B,"&lt;"&amp;Summary!$C16)&gt;0,COUNTIFS(SAT!$B:$B,"&gt;="&amp;Summary!$A16,SAT!$B:$B,"&lt;"&amp;Summary!$C16)," ")</f>
        <v>12</v>
      </c>
    </row>
    <row r="17">
      <c r="A17" s="57">
        <v>0.625</v>
      </c>
      <c r="B17" s="58" t="s">
        <v>4320</v>
      </c>
      <c r="C17" s="58">
        <v>0.6666666666666666</v>
      </c>
      <c r="D17" s="59">
        <f>IF(COUNTIFS(SUN!$B:$B,"&gt;="&amp;Summary!$A17,SUN!$B:$B,"&lt;"&amp;Summary!$C17)&gt;0,COUNTIFS(SUN!$B:$B,"&gt;="&amp;Summary!$A17,SUN!$B:$B,"&lt;"&amp;Summary!$C17)," ")</f>
        <v>11</v>
      </c>
      <c r="E17" s="59">
        <f>IF(COUNTIFS(MON!$B:$B,"&gt;="&amp;Summary!$A17,MON!$B:$B,"&lt;"&amp;Summary!$C17)&gt;0,COUNTIFS(MON!$B:$B,"&gt;="&amp;Summary!$A17,MON!$B:$B,"&lt;"&amp;Summary!$C17)," ")</f>
        <v>9</v>
      </c>
      <c r="F17" s="59">
        <f>IF(COUNTIFS(TUES!$B:$B,"&gt;="&amp;Summary!$A17,TUES!$B:$B,"&lt;"&amp;Summary!$C17)&gt;0,COUNTIFS(TUES!$B:$B,"&gt;="&amp;Summary!$A17,TUES!$B:$B,"&lt;"&amp;Summary!$C17)," ")</f>
        <v>12</v>
      </c>
      <c r="G17" s="59">
        <f>IF(COUNTIFS(WEDS!$B:$B,"&gt;="&amp;Summary!$A17,WEDS!$B:$B,"&lt;"&amp;Summary!$C17)&gt;0,COUNTIFS(WEDS!$B:$B,"&gt;="&amp;Summary!$A17,WEDS!$B:$B,"&lt;"&amp;Summary!$C17)," ")</f>
        <v>11</v>
      </c>
      <c r="H17" s="59">
        <f>IF(COUNTIFS(THURS!$B:$B,"&gt;="&amp;Summary!$A17,THURS!$B:$B,"&lt;"&amp;Summary!$C17)&gt;0,COUNTIFS(THURS!$B:$B,"&gt;="&amp;Summary!$A17,THURS!$B:$B,"&lt;"&amp;Summary!$C17)," ")</f>
        <v>12</v>
      </c>
      <c r="I17" s="59">
        <f>IF(COUNTIFS(FRI!$B:$B,"&gt;="&amp;Summary!$A17,FRI!$B:$B,"&lt;"&amp;Summary!$C17)&gt;0,COUNTIFS(FRI!$B:$B,"&gt;="&amp;Summary!$A17,FRI!$B:$B,"&lt;"&amp;Summary!$C17)," ")</f>
        <v>7</v>
      </c>
      <c r="J17" s="59">
        <f>IF(COUNTIFS(SAT!$B:$B,"&gt;="&amp;Summary!$A17,SAT!$B:$B,"&lt;"&amp;Summary!$C17)&gt;0,COUNTIFS(SAT!$B:$B,"&gt;="&amp;Summary!$A17,SAT!$B:$B,"&lt;"&amp;Summary!$C17)," ")</f>
        <v>16</v>
      </c>
    </row>
    <row r="18">
      <c r="A18" s="57">
        <v>0.6666666666666666</v>
      </c>
      <c r="B18" s="58" t="s">
        <v>4320</v>
      </c>
      <c r="C18" s="58">
        <v>0.7083333333333334</v>
      </c>
      <c r="D18" s="59">
        <f>IF(COUNTIFS(SUN!$B:$B,"&gt;="&amp;Summary!$A18,SUN!$B:$B,"&lt;"&amp;Summary!$C18)&gt;0,COUNTIFS(SUN!$B:$B,"&gt;="&amp;Summary!$A18,SUN!$B:$B,"&lt;"&amp;Summary!$C18)," ")</f>
        <v>4</v>
      </c>
      <c r="E18" s="59">
        <f>IF(COUNTIFS(MON!$B:$B,"&gt;="&amp;Summary!$A18,MON!$B:$B,"&lt;"&amp;Summary!$C18)&gt;0,COUNTIFS(MON!$B:$B,"&gt;="&amp;Summary!$A18,MON!$B:$B,"&lt;"&amp;Summary!$C18)," ")</f>
        <v>5</v>
      </c>
      <c r="F18" s="59">
        <f>IF(COUNTIFS(TUES!$B:$B,"&gt;="&amp;Summary!$A18,TUES!$B:$B,"&lt;"&amp;Summary!$C18)&gt;0,COUNTIFS(TUES!$B:$B,"&gt;="&amp;Summary!$A18,TUES!$B:$B,"&lt;"&amp;Summary!$C18)," ")</f>
        <v>2</v>
      </c>
      <c r="G18" s="59">
        <f>IF(COUNTIFS(WEDS!$B:$B,"&gt;="&amp;Summary!$A18,WEDS!$B:$B,"&lt;"&amp;Summary!$C18)&gt;0,COUNTIFS(WEDS!$B:$B,"&gt;="&amp;Summary!$A18,WEDS!$B:$B,"&lt;"&amp;Summary!$C18)," ")</f>
        <v>7</v>
      </c>
      <c r="H18" s="59">
        <f>IF(COUNTIFS(THURS!$B:$B,"&gt;="&amp;Summary!$A18,THURS!$B:$B,"&lt;"&amp;Summary!$C18)&gt;0,COUNTIFS(THURS!$B:$B,"&gt;="&amp;Summary!$A18,THURS!$B:$B,"&lt;"&amp;Summary!$C18)," ")</f>
        <v>3</v>
      </c>
      <c r="I18" s="59">
        <f>IF(COUNTIFS(FRI!$B:$B,"&gt;="&amp;Summary!$A18,FRI!$B:$B,"&lt;"&amp;Summary!$C18)&gt;0,COUNTIFS(FRI!$B:$B,"&gt;="&amp;Summary!$A18,FRI!$B:$B,"&lt;"&amp;Summary!$C18)," ")</f>
        <v>6</v>
      </c>
      <c r="J18" s="59">
        <f>IF(COUNTIFS(SAT!$B:$B,"&gt;="&amp;Summary!$A18,SAT!$B:$B,"&lt;"&amp;Summary!$C18)&gt;0,COUNTIFS(SAT!$B:$B,"&gt;="&amp;Summary!$A18,SAT!$B:$B,"&lt;"&amp;Summary!$C18)," ")</f>
        <v>9</v>
      </c>
    </row>
    <row r="19">
      <c r="A19" s="57">
        <v>0.708333333333333</v>
      </c>
      <c r="B19" s="58" t="s">
        <v>4320</v>
      </c>
      <c r="C19" s="58">
        <v>0.75</v>
      </c>
      <c r="D19" s="59">
        <f>IF(COUNTIFS(SUN!$B:$B,"&gt;="&amp;Summary!$A19,SUN!$B:$B,"&lt;"&amp;Summary!$C19)&gt;0,COUNTIFS(SUN!$B:$B,"&gt;="&amp;Summary!$A19,SUN!$B:$B,"&lt;"&amp;Summary!$C19)," ")</f>
        <v>4</v>
      </c>
      <c r="E19" s="59">
        <f>IF(COUNTIFS(MON!$B:$B,"&gt;="&amp;Summary!$A19,MON!$B:$B,"&lt;"&amp;Summary!$C19)&gt;0,COUNTIFS(MON!$B:$B,"&gt;="&amp;Summary!$A19,MON!$B:$B,"&lt;"&amp;Summary!$C19)," ")</f>
        <v>10</v>
      </c>
      <c r="F19" s="59">
        <f>IF(COUNTIFS(TUES!$B:$B,"&gt;="&amp;Summary!$A19,TUES!$B:$B,"&lt;"&amp;Summary!$C19)&gt;0,COUNTIFS(TUES!$B:$B,"&gt;="&amp;Summary!$A19,TUES!$B:$B,"&lt;"&amp;Summary!$C19)," ")</f>
        <v>14</v>
      </c>
      <c r="G19" s="59">
        <f>IF(COUNTIFS(WEDS!$B:$B,"&gt;="&amp;Summary!$A19,WEDS!$B:$B,"&lt;"&amp;Summary!$C19)&gt;0,COUNTIFS(WEDS!$B:$B,"&gt;="&amp;Summary!$A19,WEDS!$B:$B,"&lt;"&amp;Summary!$C19)," ")</f>
        <v>12</v>
      </c>
      <c r="H19" s="59">
        <f>IF(COUNTIFS(THURS!$B:$B,"&gt;="&amp;Summary!$A19,THURS!$B:$B,"&lt;"&amp;Summary!$C19)&gt;0,COUNTIFS(THURS!$B:$B,"&gt;="&amp;Summary!$A19,THURS!$B:$B,"&lt;"&amp;Summary!$C19)," ")</f>
        <v>10</v>
      </c>
      <c r="I19" s="59">
        <f>IF(COUNTIFS(FRI!$B:$B,"&gt;="&amp;Summary!$A19,FRI!$B:$B,"&lt;"&amp;Summary!$C19)&gt;0,COUNTIFS(FRI!$B:$B,"&gt;="&amp;Summary!$A19,FRI!$B:$B,"&lt;"&amp;Summary!$C19)," ")</f>
        <v>7</v>
      </c>
      <c r="J19" s="59">
        <f>IF(COUNTIFS(SAT!$B:$B,"&gt;="&amp;Summary!$A19,SAT!$B:$B,"&lt;"&amp;Summary!$C19)&gt;0,COUNTIFS(SAT!$B:$B,"&gt;="&amp;Summary!$A19,SAT!$B:$B,"&lt;"&amp;Summary!$C19)," ")</f>
        <v>16</v>
      </c>
    </row>
    <row r="20">
      <c r="A20" s="57">
        <v>0.75</v>
      </c>
      <c r="B20" s="58" t="s">
        <v>4320</v>
      </c>
      <c r="C20" s="58">
        <v>0.7916666666666666</v>
      </c>
      <c r="D20" s="59">
        <f>IF(COUNTIFS(SUN!$B:$B,"&gt;="&amp;Summary!$A20,SUN!$B:$B,"&lt;"&amp;Summary!$C20)&gt;0,COUNTIFS(SUN!$B:$B,"&gt;="&amp;Summary!$A20,SUN!$B:$B,"&lt;"&amp;Summary!$C20)," ")</f>
        <v>13</v>
      </c>
      <c r="E20" s="59">
        <f>IF(COUNTIFS(MON!$B:$B,"&gt;="&amp;Summary!$A20,MON!$B:$B,"&lt;"&amp;Summary!$C20)&gt;0,COUNTIFS(MON!$B:$B,"&gt;="&amp;Summary!$A20,MON!$B:$B,"&lt;"&amp;Summary!$C20)," ")</f>
        <v>21</v>
      </c>
      <c r="F20" s="59">
        <f>IF(COUNTIFS(TUES!$B:$B,"&gt;="&amp;Summary!$A20,TUES!$B:$B,"&lt;"&amp;Summary!$C20)&gt;0,COUNTIFS(TUES!$B:$B,"&gt;="&amp;Summary!$A20,TUES!$B:$B,"&lt;"&amp;Summary!$C20)," ")</f>
        <v>11</v>
      </c>
      <c r="G20" s="59">
        <f>IF(COUNTIFS(WEDS!$B:$B,"&gt;="&amp;Summary!$A20,WEDS!$B:$B,"&lt;"&amp;Summary!$C20)&gt;0,COUNTIFS(WEDS!$B:$B,"&gt;="&amp;Summary!$A20,WEDS!$B:$B,"&lt;"&amp;Summary!$C20)," ")</f>
        <v>18</v>
      </c>
      <c r="H20" s="59">
        <f>IF(COUNTIFS(THURS!$B:$B,"&gt;="&amp;Summary!$A20,THURS!$B:$B,"&lt;"&amp;Summary!$C20)&gt;0,COUNTIFS(THURS!$B:$B,"&gt;="&amp;Summary!$A20,THURS!$B:$B,"&lt;"&amp;Summary!$C20)," ")</f>
        <v>14</v>
      </c>
      <c r="I20" s="59">
        <f>IF(COUNTIFS(FRI!$B:$B,"&gt;="&amp;Summary!$A20,FRI!$B:$B,"&lt;"&amp;Summary!$C20)&gt;0,COUNTIFS(FRI!$B:$B,"&gt;="&amp;Summary!$A20,FRI!$B:$B,"&lt;"&amp;Summary!$C20)," ")</f>
        <v>14</v>
      </c>
      <c r="J20" s="59">
        <f>IF(COUNTIFS(SAT!$B:$B,"&gt;="&amp;Summary!$A20,SAT!$B:$B,"&lt;"&amp;Summary!$C20)&gt;0,COUNTIFS(SAT!$B:$B,"&gt;="&amp;Summary!$A20,SAT!$B:$B,"&lt;"&amp;Summary!$C20)," ")</f>
        <v>32</v>
      </c>
    </row>
    <row r="21" ht="15.75" customHeight="1">
      <c r="A21" s="57">
        <v>0.7916666666666666</v>
      </c>
      <c r="B21" s="58" t="s">
        <v>4320</v>
      </c>
      <c r="C21" s="58">
        <v>0.8333333333333334</v>
      </c>
      <c r="D21" s="59">
        <f>IF(COUNTIFS(SUN!$B:$B,"&gt;="&amp;Summary!$A21,SUN!$B:$B,"&lt;"&amp;Summary!$C21)&gt;0,COUNTIFS(SUN!$B:$B,"&gt;="&amp;Summary!$A21,SUN!$B:$B,"&lt;"&amp;Summary!$C21)," ")</f>
        <v>8</v>
      </c>
      <c r="E21" s="59">
        <f>IF(COUNTIFS(MON!$B:$B,"&gt;="&amp;Summary!$A21,MON!$B:$B,"&lt;"&amp;Summary!$C21)&gt;0,COUNTIFS(MON!$B:$B,"&gt;="&amp;Summary!$A21,MON!$B:$B,"&lt;"&amp;Summary!$C21)," ")</f>
        <v>14</v>
      </c>
      <c r="F21" s="59">
        <f>IF(COUNTIFS(TUES!$B:$B,"&gt;="&amp;Summary!$A21,TUES!$B:$B,"&lt;"&amp;Summary!$C21)&gt;0,COUNTIFS(TUES!$B:$B,"&gt;="&amp;Summary!$A21,TUES!$B:$B,"&lt;"&amp;Summary!$C21)," ")</f>
        <v>7</v>
      </c>
      <c r="G21" s="59">
        <f>IF(COUNTIFS(WEDS!$B:$B,"&gt;="&amp;Summary!$A21,WEDS!$B:$B,"&lt;"&amp;Summary!$C21)&gt;0,COUNTIFS(WEDS!$B:$B,"&gt;="&amp;Summary!$A21,WEDS!$B:$B,"&lt;"&amp;Summary!$C21)," ")</f>
        <v>17</v>
      </c>
      <c r="H21" s="59">
        <f>IF(COUNTIFS(THURS!$B:$B,"&gt;="&amp;Summary!$A21,THURS!$B:$B,"&lt;"&amp;Summary!$C21)&gt;0,COUNTIFS(THURS!$B:$B,"&gt;="&amp;Summary!$A21,THURS!$B:$B,"&lt;"&amp;Summary!$C21)," ")</f>
        <v>17</v>
      </c>
      <c r="I21" s="59">
        <f>IF(COUNTIFS(FRI!$B:$B,"&gt;="&amp;Summary!$A21,FRI!$B:$B,"&lt;"&amp;Summary!$C21)&gt;0,COUNTIFS(FRI!$B:$B,"&gt;="&amp;Summary!$A21,FRI!$B:$B,"&lt;"&amp;Summary!$C21)," ")</f>
        <v>17</v>
      </c>
      <c r="J21" s="59">
        <f>IF(COUNTIFS(SAT!$B:$B,"&gt;="&amp;Summary!$A21,SAT!$B:$B,"&lt;"&amp;Summary!$C21)&gt;0,COUNTIFS(SAT!$B:$B,"&gt;="&amp;Summary!$A21,SAT!$B:$B,"&lt;"&amp;Summary!$C21)," ")</f>
        <v>10</v>
      </c>
    </row>
    <row r="22" ht="15.75" customHeight="1">
      <c r="A22" s="57">
        <v>0.833333333333333</v>
      </c>
      <c r="B22" s="58" t="s">
        <v>4320</v>
      </c>
      <c r="C22" s="58">
        <v>0.875</v>
      </c>
      <c r="D22" s="59">
        <f>IF(COUNTIFS(SUN!$B:$B,"&gt;="&amp;Summary!$A22,SUN!$B:$B,"&lt;"&amp;Summary!$C22)&gt;0,COUNTIFS(SUN!$B:$B,"&gt;="&amp;Summary!$A22,SUN!$B:$B,"&lt;"&amp;Summary!$C22)," ")</f>
        <v>5</v>
      </c>
      <c r="E22" s="59">
        <f>IF(COUNTIFS(MON!$B:$B,"&gt;="&amp;Summary!$A22,MON!$B:$B,"&lt;"&amp;Summary!$C22)&gt;0,COUNTIFS(MON!$B:$B,"&gt;="&amp;Summary!$A22,MON!$B:$B,"&lt;"&amp;Summary!$C22)," ")</f>
        <v>16</v>
      </c>
      <c r="F22" s="59">
        <f>IF(COUNTIFS(TUES!$B:$B,"&gt;="&amp;Summary!$A22,TUES!$B:$B,"&lt;"&amp;Summary!$C22)&gt;0,COUNTIFS(TUES!$B:$B,"&gt;="&amp;Summary!$A22,TUES!$B:$B,"&lt;"&amp;Summary!$C22)," ")</f>
        <v>21</v>
      </c>
      <c r="G22" s="59">
        <f>IF(COUNTIFS(WEDS!$B:$B,"&gt;="&amp;Summary!$A22,WEDS!$B:$B,"&lt;"&amp;Summary!$C22)&gt;0,COUNTIFS(WEDS!$B:$B,"&gt;="&amp;Summary!$A22,WEDS!$B:$B,"&lt;"&amp;Summary!$C22)," ")</f>
        <v>24</v>
      </c>
      <c r="H22" s="59">
        <f>IF(COUNTIFS(THURS!$B:$B,"&gt;="&amp;Summary!$A22,THURS!$B:$B,"&lt;"&amp;Summary!$C22)&gt;0,COUNTIFS(THURS!$B:$B,"&gt;="&amp;Summary!$A22,THURS!$B:$B,"&lt;"&amp;Summary!$C22)," ")</f>
        <v>14</v>
      </c>
      <c r="I22" s="59">
        <f>IF(COUNTIFS(FRI!$B:$B,"&gt;="&amp;Summary!$A22,FRI!$B:$B,"&lt;"&amp;Summary!$C22)&gt;0,COUNTIFS(FRI!$B:$B,"&gt;="&amp;Summary!$A22,FRI!$B:$B,"&lt;"&amp;Summary!$C22)," ")</f>
        <v>16</v>
      </c>
      <c r="J22" s="59">
        <f>IF(COUNTIFS(SAT!$B:$B,"&gt;="&amp;Summary!$A22,SAT!$B:$B,"&lt;"&amp;Summary!$C22)&gt;0,COUNTIFS(SAT!$B:$B,"&gt;="&amp;Summary!$A22,SAT!$B:$B,"&lt;"&amp;Summary!$C22)," ")</f>
        <v>9</v>
      </c>
    </row>
    <row r="23" ht="15.75" customHeight="1">
      <c r="A23" s="57">
        <v>0.875</v>
      </c>
      <c r="B23" s="58" t="s">
        <v>4320</v>
      </c>
      <c r="C23" s="58">
        <v>0.9166666666666666</v>
      </c>
      <c r="D23" s="59">
        <f>IF(COUNTIFS(SUN!$B:$B,"&gt;="&amp;Summary!$A23,SUN!$B:$B,"&lt;"&amp;Summary!$C23)&gt;0,COUNTIFS(SUN!$B:$B,"&gt;="&amp;Summary!$A23,SUN!$B:$B,"&lt;"&amp;Summary!$C23)," ")</f>
        <v>10</v>
      </c>
      <c r="E23" s="59" t="str">
        <f>IF(COUNTIFS(MON!$B:$B,"&gt;="&amp;Summary!$A23,MON!$B:$B,"&lt;"&amp;Summary!$C23)&gt;0,COUNTIFS(MON!$B:$B,"&gt;="&amp;Summary!$A23,MON!$B:$B,"&lt;"&amp;Summary!$C23)," ")</f>
        <v> </v>
      </c>
      <c r="F23" s="59">
        <f>IF(COUNTIFS(TUES!$B:$B,"&gt;="&amp;Summary!$A23,TUES!$B:$B,"&lt;"&amp;Summary!$C23)&gt;0,COUNTIFS(TUES!$B:$B,"&gt;="&amp;Summary!$A23,TUES!$B:$B,"&lt;"&amp;Summary!$C23)," ")</f>
        <v>1</v>
      </c>
      <c r="G23" s="59" t="str">
        <f>IF(COUNTIFS(WEDS!$B:$B,"&gt;="&amp;Summary!$A23,WEDS!$B:$B,"&lt;"&amp;Summary!$C23)&gt;0,COUNTIFS(WEDS!$B:$B,"&gt;="&amp;Summary!$A23,WEDS!$B:$B,"&lt;"&amp;Summary!$C23)," ")</f>
        <v> </v>
      </c>
      <c r="H23" s="59">
        <f>IF(COUNTIFS(THURS!$B:$B,"&gt;="&amp;Summary!$A23,THURS!$B:$B,"&lt;"&amp;Summary!$C23)&gt;0,COUNTIFS(THURS!$B:$B,"&gt;="&amp;Summary!$A23,THURS!$B:$B,"&lt;"&amp;Summary!$C23)," ")</f>
        <v>4</v>
      </c>
      <c r="I23" s="59">
        <f>IF(COUNTIFS(FRI!$B:$B,"&gt;="&amp;Summary!$A23,FRI!$B:$B,"&lt;"&amp;Summary!$C23)&gt;0,COUNTIFS(FRI!$B:$B,"&gt;="&amp;Summary!$A23,FRI!$B:$B,"&lt;"&amp;Summary!$C23)," ")</f>
        <v>1</v>
      </c>
      <c r="J23" s="59">
        <f>IF(COUNTIFS(SAT!$B:$B,"&gt;="&amp;Summary!$A23,SAT!$B:$B,"&lt;"&amp;Summary!$C23)&gt;0,COUNTIFS(SAT!$B:$B,"&gt;="&amp;Summary!$A23,SAT!$B:$B,"&lt;"&amp;Summary!$C23)," ")</f>
        <v>7</v>
      </c>
    </row>
    <row r="24" ht="15.75" customHeight="1">
      <c r="A24" s="57">
        <v>0.916666666666667</v>
      </c>
      <c r="B24" s="58" t="s">
        <v>4320</v>
      </c>
      <c r="C24" s="58">
        <v>0.9583333333333334</v>
      </c>
      <c r="D24" s="59">
        <f>IF(COUNTIFS(SUN!$B:$B,"&gt;="&amp;Summary!$A24,SUN!$B:$B,"&lt;"&amp;Summary!$C24)&gt;0,COUNTIFS(SUN!$B:$B,"&gt;="&amp;Summary!$A24,SUN!$B:$B,"&lt;"&amp;Summary!$C24)," ")</f>
        <v>8</v>
      </c>
      <c r="E24" s="59">
        <f>IF(COUNTIFS(MON!$B:$B,"&gt;="&amp;Summary!$A24,MON!$B:$B,"&lt;"&amp;Summary!$C24)&gt;0,COUNTIFS(MON!$B:$B,"&gt;="&amp;Summary!$A24,MON!$B:$B,"&lt;"&amp;Summary!$C24)," ")</f>
        <v>4</v>
      </c>
      <c r="F24" s="59">
        <f>IF(COUNTIFS(TUES!$B:$B,"&gt;="&amp;Summary!$A24,TUES!$B:$B,"&lt;"&amp;Summary!$C24)&gt;0,COUNTIFS(TUES!$B:$B,"&gt;="&amp;Summary!$A24,TUES!$B:$B,"&lt;"&amp;Summary!$C24)," ")</f>
        <v>2</v>
      </c>
      <c r="G24" s="59">
        <f>IF(COUNTIFS(WEDS!$B:$B,"&gt;="&amp;Summary!$A24,WEDS!$B:$B,"&lt;"&amp;Summary!$C24)&gt;0,COUNTIFS(WEDS!$B:$B,"&gt;="&amp;Summary!$A24,WEDS!$B:$B,"&lt;"&amp;Summary!$C24)," ")</f>
        <v>1</v>
      </c>
      <c r="H24" s="59">
        <f>IF(COUNTIFS(THURS!$B:$B,"&gt;="&amp;Summary!$A24,THURS!$B:$B,"&lt;"&amp;Summary!$C24)&gt;0,COUNTIFS(THURS!$B:$B,"&gt;="&amp;Summary!$A24,THURS!$B:$B,"&lt;"&amp;Summary!$C24)," ")</f>
        <v>3</v>
      </c>
      <c r="I24" s="59">
        <f>IF(COUNTIFS(FRI!$B:$B,"&gt;="&amp;Summary!$A24,FRI!$B:$B,"&lt;"&amp;Summary!$C24)&gt;0,COUNTIFS(FRI!$B:$B,"&gt;="&amp;Summary!$A24,FRI!$B:$B,"&lt;"&amp;Summary!$C24)," ")</f>
        <v>2</v>
      </c>
      <c r="J24" s="59">
        <f>IF(COUNTIFS(SAT!$B:$B,"&gt;="&amp;Summary!$A24,SAT!$B:$B,"&lt;"&amp;Summary!$C24)&gt;0,COUNTIFS(SAT!$B:$B,"&gt;="&amp;Summary!$A24,SAT!$B:$B,"&lt;"&amp;Summary!$C24)," ")</f>
        <v>3</v>
      </c>
    </row>
    <row r="25" ht="15.75" customHeight="1">
      <c r="A25" s="57">
        <v>0.9583333333333334</v>
      </c>
      <c r="B25" s="58" t="s">
        <v>4320</v>
      </c>
      <c r="C25" s="58">
        <v>1.0</v>
      </c>
      <c r="D25" s="59">
        <f>IF(COUNTIFS(SUN!$B:$B,"&gt;="&amp;Summary!$A25,SUN!$B:$B,"&lt;"&amp;Summary!$C25)&gt;0,COUNTIFS(SUN!$B:$B,"&gt;="&amp;Summary!$A25,SUN!$B:$B,"&lt;"&amp;Summary!$C25)," ")</f>
        <v>3</v>
      </c>
      <c r="E25" s="59">
        <f>IF(COUNTIFS(MON!$B:$B,"&gt;="&amp;Summary!$A25,MON!$B:$B,"&lt;"&amp;Summary!$C25)&gt;0,COUNTIFS(MON!$B:$B,"&gt;="&amp;Summary!$A25,MON!$B:$B,"&lt;"&amp;Summary!$C25)," ")</f>
        <v>8</v>
      </c>
      <c r="F25" s="59">
        <f>IF(COUNTIFS(TUES!$B:$B,"&gt;="&amp;Summary!$A25,TUES!$B:$B,"&lt;"&amp;Summary!$C25)&gt;0,COUNTIFS(TUES!$B:$B,"&gt;="&amp;Summary!$A25,TUES!$B:$B,"&lt;"&amp;Summary!$C25)," ")</f>
        <v>10</v>
      </c>
      <c r="G25" s="59">
        <f>IF(COUNTIFS(WEDS!$B:$B,"&gt;="&amp;Summary!$A25,WEDS!$B:$B,"&lt;"&amp;Summary!$C25)&gt;0,COUNTIFS(WEDS!$B:$B,"&gt;="&amp;Summary!$A25,WEDS!$B:$B,"&lt;"&amp;Summary!$C25)," ")</f>
        <v>8</v>
      </c>
      <c r="H25" s="59">
        <f>IF(COUNTIFS(THURS!$B:$B,"&gt;="&amp;Summary!$A25,THURS!$B:$B,"&lt;"&amp;Summary!$C25)&gt;0,COUNTIFS(THURS!$B:$B,"&gt;="&amp;Summary!$A25,THURS!$B:$B,"&lt;"&amp;Summary!$C25)," ")</f>
        <v>10</v>
      </c>
      <c r="I25" s="59">
        <f>IF(COUNTIFS(FRI!$B:$B,"&gt;="&amp;Summary!$A25,FRI!$B:$B,"&lt;"&amp;Summary!$C25)&gt;0,COUNTIFS(FRI!$B:$B,"&gt;="&amp;Summary!$A25,FRI!$B:$B,"&lt;"&amp;Summary!$C25)," ")</f>
        <v>8</v>
      </c>
      <c r="J25" s="59">
        <f>IF(COUNTIFS(SAT!$B:$B,"&gt;="&amp;Summary!$A25,SAT!$B:$B,"&lt;"&amp;Summary!$C25)&gt;0,COUNTIFS(SAT!$B:$B,"&gt;="&amp;Summary!$A25,SAT!$B:$B,"&lt;"&amp;Summary!$C25)," ")</f>
        <v>2</v>
      </c>
    </row>
    <row r="26" ht="15.75" customHeight="1">
      <c r="A26" s="60"/>
      <c r="B26" s="60"/>
      <c r="C26" s="60"/>
      <c r="D26" s="62">
        <f t="shared" ref="D26:J26" si="1">SUM(D2:D25)</f>
        <v>109</v>
      </c>
      <c r="E26" s="62">
        <f t="shared" si="1"/>
        <v>172</v>
      </c>
      <c r="F26" s="62">
        <f t="shared" si="1"/>
        <v>237</v>
      </c>
      <c r="G26" s="62">
        <f t="shared" si="1"/>
        <v>238</v>
      </c>
      <c r="H26" s="62">
        <f t="shared" si="1"/>
        <v>212</v>
      </c>
      <c r="I26" s="62">
        <f t="shared" si="1"/>
        <v>213</v>
      </c>
      <c r="J26" s="62">
        <f t="shared" si="1"/>
        <v>225</v>
      </c>
      <c r="K26" s="63">
        <f>SUM(D26:J26)</f>
        <v>1406</v>
      </c>
      <c r="L26" s="64"/>
    </row>
    <row r="27" ht="15.75" customHeight="1">
      <c r="A27" s="60"/>
      <c r="B27" s="60"/>
      <c r="C27" s="60"/>
      <c r="D27" s="60"/>
    </row>
    <row r="28" ht="15.75" customHeight="1">
      <c r="A28" s="60"/>
      <c r="B28" s="60"/>
      <c r="C28" s="60"/>
      <c r="D28" s="60"/>
    </row>
    <row r="29" ht="15.75" customHeight="1">
      <c r="A29" s="60"/>
      <c r="B29" s="60"/>
      <c r="C29" s="60"/>
      <c r="D29" s="60"/>
    </row>
    <row r="30" ht="15.75" customHeight="1">
      <c r="A30" s="60"/>
      <c r="B30" s="60"/>
      <c r="C30" s="60"/>
      <c r="D30" s="60"/>
    </row>
    <row r="31" ht="15.75" customHeight="1">
      <c r="A31" s="60"/>
      <c r="B31" s="60"/>
      <c r="C31" s="60"/>
      <c r="D31" s="60"/>
    </row>
    <row r="32" ht="15.75" customHeight="1">
      <c r="A32" s="60"/>
      <c r="B32" s="60"/>
      <c r="C32" s="60"/>
      <c r="D32" s="60"/>
    </row>
    <row r="33" ht="15.75" customHeight="1">
      <c r="A33" s="60"/>
      <c r="B33" s="60"/>
      <c r="C33" s="60"/>
      <c r="D33" s="60"/>
    </row>
    <row r="34" ht="15.75" customHeight="1">
      <c r="A34" s="60"/>
      <c r="B34" s="60"/>
      <c r="C34" s="60"/>
      <c r="D34" s="60"/>
    </row>
    <row r="35" ht="15.75" customHeight="1">
      <c r="A35" s="60"/>
      <c r="B35" s="60"/>
      <c r="C35" s="60"/>
      <c r="D35" s="60"/>
    </row>
    <row r="36" ht="15.75" customHeight="1">
      <c r="A36" s="60"/>
      <c r="B36" s="60"/>
      <c r="C36" s="60"/>
      <c r="D36" s="60"/>
    </row>
    <row r="37" ht="15.75" customHeight="1">
      <c r="A37" s="60"/>
      <c r="B37" s="60"/>
      <c r="C37" s="60"/>
      <c r="D37" s="60"/>
    </row>
    <row r="38" ht="15.75" customHeight="1">
      <c r="A38" s="60"/>
      <c r="B38" s="60"/>
      <c r="C38" s="60"/>
      <c r="D38" s="60"/>
    </row>
    <row r="39" ht="15.75" customHeight="1">
      <c r="A39" s="60"/>
      <c r="B39" s="60"/>
      <c r="C39" s="60"/>
      <c r="D39" s="60"/>
    </row>
    <row r="40" ht="15.75" customHeight="1">
      <c r="A40" s="60"/>
      <c r="B40" s="60"/>
      <c r="C40" s="60"/>
      <c r="D40" s="60"/>
    </row>
    <row r="41" ht="15.75" customHeight="1">
      <c r="A41" s="60"/>
      <c r="B41" s="60"/>
      <c r="C41" s="60"/>
      <c r="D41" s="60"/>
    </row>
    <row r="42" ht="15.75" customHeight="1">
      <c r="A42" s="60"/>
      <c r="B42" s="60"/>
      <c r="C42" s="60"/>
      <c r="D42" s="60"/>
    </row>
    <row r="43" ht="15.75" customHeight="1">
      <c r="A43" s="60"/>
      <c r="B43" s="60"/>
      <c r="C43" s="60"/>
      <c r="D43" s="60"/>
    </row>
    <row r="44" ht="15.75" customHeight="1">
      <c r="A44" s="60"/>
      <c r="B44" s="60"/>
      <c r="C44" s="60"/>
      <c r="D44" s="60"/>
    </row>
    <row r="45" ht="15.75" customHeight="1">
      <c r="A45" s="60"/>
      <c r="B45" s="60"/>
      <c r="C45" s="60"/>
      <c r="D45" s="60"/>
    </row>
    <row r="46" ht="15.75" customHeight="1">
      <c r="A46" s="60"/>
      <c r="B46" s="60"/>
      <c r="C46" s="60"/>
      <c r="D46" s="60"/>
    </row>
    <row r="47" ht="15.75" customHeight="1">
      <c r="A47" s="60"/>
      <c r="B47" s="60"/>
      <c r="C47" s="60"/>
      <c r="D47" s="60"/>
    </row>
    <row r="48" ht="15.75" customHeight="1">
      <c r="A48" s="60"/>
      <c r="B48" s="60"/>
      <c r="C48" s="60"/>
      <c r="D48" s="60"/>
    </row>
    <row r="49" ht="15.75" customHeight="1">
      <c r="A49" s="60"/>
      <c r="B49" s="60"/>
      <c r="C49" s="60"/>
      <c r="D49" s="60"/>
    </row>
    <row r="50" ht="15.75" customHeight="1">
      <c r="A50" s="60"/>
      <c r="B50" s="60"/>
      <c r="C50" s="60"/>
      <c r="D50" s="60"/>
    </row>
    <row r="51" ht="15.75" customHeight="1">
      <c r="A51" s="60"/>
      <c r="B51" s="60"/>
      <c r="C51" s="60"/>
      <c r="D51" s="60"/>
    </row>
    <row r="52" ht="15.75" customHeight="1">
      <c r="A52" s="60"/>
      <c r="B52" s="60"/>
      <c r="C52" s="60"/>
      <c r="D52" s="60"/>
    </row>
    <row r="53" ht="15.75" customHeight="1">
      <c r="A53" s="60"/>
      <c r="B53" s="60"/>
      <c r="C53" s="60"/>
      <c r="D53" s="60"/>
    </row>
    <row r="54" ht="15.75" customHeight="1">
      <c r="A54" s="60"/>
      <c r="B54" s="60"/>
      <c r="C54" s="60"/>
      <c r="D54" s="60"/>
    </row>
    <row r="55" ht="15.75" customHeight="1">
      <c r="A55" s="60"/>
      <c r="B55" s="60"/>
      <c r="C55" s="60"/>
      <c r="D55" s="60"/>
    </row>
    <row r="56" ht="15.75" customHeight="1">
      <c r="A56" s="60"/>
      <c r="B56" s="60"/>
      <c r="C56" s="60"/>
      <c r="D56" s="60"/>
    </row>
    <row r="57" ht="15.75" customHeight="1">
      <c r="A57" s="60"/>
      <c r="B57" s="60"/>
      <c r="C57" s="60"/>
      <c r="D57" s="60"/>
    </row>
    <row r="58" ht="15.75" customHeight="1">
      <c r="A58" s="60"/>
      <c r="B58" s="60"/>
      <c r="C58" s="60"/>
      <c r="D58" s="60"/>
    </row>
    <row r="59" ht="15.75" customHeight="1">
      <c r="A59" s="60"/>
      <c r="B59" s="60"/>
      <c r="C59" s="60"/>
      <c r="D59" s="60"/>
    </row>
    <row r="60" ht="15.75" customHeight="1">
      <c r="A60" s="60"/>
      <c r="B60" s="60"/>
      <c r="C60" s="60"/>
      <c r="D60" s="60"/>
    </row>
    <row r="61" ht="15.75" customHeight="1">
      <c r="A61" s="60"/>
      <c r="B61" s="60"/>
      <c r="C61" s="60"/>
      <c r="D61" s="60"/>
    </row>
    <row r="62" ht="15.75" customHeight="1">
      <c r="A62" s="60"/>
      <c r="B62" s="60"/>
      <c r="C62" s="60"/>
      <c r="D62" s="60"/>
    </row>
    <row r="63" ht="15.75" customHeight="1">
      <c r="A63" s="60"/>
      <c r="B63" s="60"/>
      <c r="C63" s="60"/>
      <c r="D63" s="60"/>
    </row>
    <row r="64" ht="15.75" customHeight="1">
      <c r="A64" s="60"/>
      <c r="B64" s="60"/>
      <c r="C64" s="60"/>
      <c r="D64" s="60"/>
    </row>
    <row r="65" ht="15.75" customHeight="1">
      <c r="A65" s="60"/>
      <c r="B65" s="60"/>
      <c r="C65" s="60"/>
      <c r="D65" s="60"/>
    </row>
    <row r="66" ht="15.75" customHeight="1">
      <c r="A66" s="60"/>
      <c r="B66" s="60"/>
      <c r="C66" s="60"/>
      <c r="D66" s="60"/>
    </row>
    <row r="67" ht="15.75" customHeight="1">
      <c r="A67" s="60"/>
      <c r="B67" s="60"/>
      <c r="C67" s="60"/>
      <c r="D67" s="60"/>
    </row>
    <row r="68" ht="15.75" customHeight="1">
      <c r="A68" s="60"/>
      <c r="B68" s="60"/>
      <c r="C68" s="60"/>
      <c r="D68" s="60"/>
    </row>
    <row r="69" ht="15.75" customHeight="1">
      <c r="A69" s="60"/>
      <c r="B69" s="60"/>
      <c r="C69" s="60"/>
      <c r="D69" s="60"/>
    </row>
    <row r="70" ht="15.75" customHeight="1">
      <c r="A70" s="60"/>
      <c r="B70" s="60"/>
      <c r="C70" s="60"/>
      <c r="D70" s="60"/>
    </row>
    <row r="71" ht="15.75" customHeight="1">
      <c r="A71" s="60"/>
      <c r="B71" s="60"/>
      <c r="C71" s="60"/>
      <c r="D71" s="60"/>
    </row>
    <row r="72" ht="15.75" customHeight="1">
      <c r="A72" s="60"/>
      <c r="B72" s="60"/>
      <c r="C72" s="60"/>
      <c r="D72" s="60"/>
    </row>
    <row r="73" ht="15.75" customHeight="1">
      <c r="A73" s="60"/>
      <c r="B73" s="60"/>
      <c r="C73" s="60"/>
      <c r="D73" s="60"/>
    </row>
    <row r="74" ht="15.75" customHeight="1">
      <c r="A74" s="60"/>
      <c r="B74" s="60"/>
      <c r="C74" s="60"/>
      <c r="D74" s="60"/>
    </row>
    <row r="75" ht="15.75" customHeight="1">
      <c r="A75" s="60"/>
      <c r="B75" s="60"/>
      <c r="C75" s="60"/>
      <c r="D75" s="60"/>
    </row>
    <row r="76" ht="15.75" customHeight="1">
      <c r="A76" s="60"/>
      <c r="B76" s="60"/>
      <c r="C76" s="60"/>
      <c r="D76" s="60"/>
    </row>
    <row r="77" ht="15.75" customHeight="1">
      <c r="A77" s="60"/>
      <c r="B77" s="60"/>
      <c r="C77" s="60"/>
      <c r="D77" s="60"/>
    </row>
    <row r="78" ht="15.75" customHeight="1">
      <c r="A78" s="60"/>
      <c r="B78" s="60"/>
      <c r="C78" s="60"/>
      <c r="D78" s="60"/>
    </row>
    <row r="79" ht="15.75" customHeight="1">
      <c r="A79" s="60"/>
      <c r="B79" s="60"/>
      <c r="C79" s="60"/>
      <c r="D79" s="60"/>
    </row>
    <row r="80" ht="15.75" customHeight="1">
      <c r="A80" s="60"/>
      <c r="B80" s="60"/>
      <c r="C80" s="60"/>
      <c r="D80" s="60"/>
    </row>
    <row r="81" ht="15.75" customHeight="1">
      <c r="A81" s="60"/>
      <c r="B81" s="60"/>
      <c r="C81" s="60"/>
      <c r="D81" s="60"/>
    </row>
    <row r="82" ht="15.75" customHeight="1">
      <c r="A82" s="60"/>
      <c r="B82" s="60"/>
      <c r="C82" s="60"/>
      <c r="D82" s="60"/>
    </row>
    <row r="83" ht="15.75" customHeight="1">
      <c r="A83" s="60"/>
      <c r="B83" s="60"/>
      <c r="C83" s="60"/>
      <c r="D83" s="60"/>
    </row>
    <row r="84" ht="15.75" customHeight="1">
      <c r="A84" s="60"/>
      <c r="B84" s="60"/>
      <c r="C84" s="60"/>
      <c r="D84" s="60"/>
    </row>
    <row r="85" ht="15.75" customHeight="1">
      <c r="A85" s="60"/>
      <c r="B85" s="60"/>
      <c r="C85" s="60"/>
      <c r="D85" s="60"/>
    </row>
    <row r="86" ht="15.75" customHeight="1">
      <c r="A86" s="60"/>
      <c r="B86" s="60"/>
      <c r="C86" s="60"/>
      <c r="D86" s="60"/>
    </row>
    <row r="87" ht="15.75" customHeight="1">
      <c r="A87" s="60"/>
      <c r="B87" s="60"/>
      <c r="C87" s="60"/>
      <c r="D87" s="60"/>
    </row>
    <row r="88" ht="15.75" customHeight="1">
      <c r="A88" s="60"/>
      <c r="B88" s="60"/>
      <c r="C88" s="60"/>
      <c r="D88" s="60"/>
    </row>
    <row r="89" ht="15.75" customHeight="1">
      <c r="A89" s="60"/>
      <c r="B89" s="60"/>
      <c r="C89" s="60"/>
      <c r="D89" s="60"/>
    </row>
    <row r="90" ht="15.75" customHeight="1">
      <c r="A90" s="60"/>
      <c r="B90" s="60"/>
      <c r="C90" s="60"/>
      <c r="D90" s="60"/>
    </row>
    <row r="91" ht="15.75" customHeight="1">
      <c r="A91" s="60"/>
      <c r="B91" s="60"/>
      <c r="C91" s="60"/>
      <c r="D91" s="60"/>
    </row>
    <row r="92" ht="15.75" customHeight="1">
      <c r="A92" s="60"/>
      <c r="B92" s="60"/>
      <c r="C92" s="60"/>
      <c r="D92" s="60"/>
    </row>
    <row r="93" ht="15.75" customHeight="1">
      <c r="A93" s="60"/>
      <c r="B93" s="60"/>
      <c r="C93" s="60"/>
      <c r="D93" s="60"/>
    </row>
    <row r="94" ht="15.75" customHeight="1">
      <c r="A94" s="60"/>
      <c r="B94" s="60"/>
      <c r="C94" s="60"/>
      <c r="D94" s="60"/>
    </row>
    <row r="95" ht="15.75" customHeight="1">
      <c r="A95" s="60"/>
      <c r="B95" s="60"/>
      <c r="C95" s="60"/>
      <c r="D95" s="60"/>
    </row>
    <row r="96" ht="15.75" customHeight="1">
      <c r="A96" s="60"/>
      <c r="B96" s="60"/>
      <c r="C96" s="60"/>
      <c r="D96" s="60"/>
    </row>
    <row r="97" ht="15.75" customHeight="1">
      <c r="A97" s="60"/>
      <c r="B97" s="60"/>
      <c r="C97" s="60"/>
      <c r="D97" s="60"/>
    </row>
    <row r="98" ht="15.75" customHeight="1">
      <c r="A98" s="60"/>
      <c r="B98" s="60"/>
      <c r="C98" s="60"/>
      <c r="D98" s="60"/>
    </row>
    <row r="99" ht="15.75" customHeight="1">
      <c r="A99" s="60"/>
      <c r="B99" s="60"/>
      <c r="C99" s="60"/>
      <c r="D99" s="60"/>
    </row>
    <row r="100" ht="15.75" customHeight="1">
      <c r="A100" s="60"/>
      <c r="B100" s="60"/>
      <c r="C100" s="60"/>
      <c r="D100" s="60"/>
    </row>
    <row r="101" ht="15.75" customHeight="1">
      <c r="A101" s="60"/>
      <c r="B101" s="60"/>
      <c r="C101" s="60"/>
      <c r="D101" s="60"/>
    </row>
    <row r="102" ht="15.75" customHeight="1">
      <c r="A102" s="60"/>
      <c r="B102" s="60"/>
      <c r="C102" s="60"/>
      <c r="D102" s="60"/>
    </row>
    <row r="103" ht="15.75" customHeight="1">
      <c r="A103" s="60"/>
      <c r="B103" s="60"/>
      <c r="C103" s="60"/>
      <c r="D103" s="60"/>
    </row>
    <row r="104" ht="15.75" customHeight="1">
      <c r="A104" s="60"/>
      <c r="B104" s="60"/>
      <c r="C104" s="60"/>
      <c r="D104" s="60"/>
    </row>
    <row r="105" ht="15.75" customHeight="1">
      <c r="A105" s="60"/>
      <c r="B105" s="60"/>
      <c r="C105" s="60"/>
      <c r="D105" s="60"/>
    </row>
    <row r="106" ht="15.75" customHeight="1">
      <c r="A106" s="60"/>
      <c r="B106" s="60"/>
      <c r="C106" s="60"/>
      <c r="D106" s="60"/>
    </row>
    <row r="107" ht="15.75" customHeight="1">
      <c r="A107" s="60"/>
      <c r="B107" s="60"/>
      <c r="C107" s="60"/>
      <c r="D107" s="60"/>
    </row>
    <row r="108" ht="15.75" customHeight="1">
      <c r="A108" s="60"/>
      <c r="B108" s="60"/>
      <c r="C108" s="60"/>
      <c r="D108" s="60"/>
    </row>
    <row r="109" ht="15.75" customHeight="1">
      <c r="A109" s="60"/>
      <c r="B109" s="60"/>
      <c r="C109" s="60"/>
      <c r="D109" s="60"/>
    </row>
    <row r="110" ht="15.75" customHeight="1">
      <c r="A110" s="60"/>
      <c r="B110" s="60"/>
      <c r="C110" s="60"/>
      <c r="D110" s="60"/>
    </row>
    <row r="111" ht="15.75" customHeight="1">
      <c r="A111" s="60"/>
      <c r="B111" s="60"/>
      <c r="C111" s="60"/>
      <c r="D111" s="60"/>
    </row>
    <row r="112" ht="15.75" customHeight="1">
      <c r="A112" s="60"/>
      <c r="B112" s="60"/>
      <c r="C112" s="60"/>
      <c r="D112" s="60"/>
    </row>
    <row r="113" ht="15.75" customHeight="1">
      <c r="A113" s="60"/>
      <c r="B113" s="60"/>
      <c r="C113" s="60"/>
      <c r="D113" s="60"/>
    </row>
    <row r="114" ht="15.75" customHeight="1">
      <c r="A114" s="60"/>
      <c r="B114" s="60"/>
      <c r="C114" s="60"/>
      <c r="D114" s="60"/>
    </row>
    <row r="115" ht="15.75" customHeight="1">
      <c r="A115" s="60"/>
      <c r="B115" s="60"/>
      <c r="C115" s="60"/>
      <c r="D115" s="60"/>
    </row>
    <row r="116" ht="15.75" customHeight="1">
      <c r="A116" s="60"/>
      <c r="B116" s="60"/>
      <c r="C116" s="60"/>
      <c r="D116" s="60"/>
    </row>
    <row r="117" ht="15.75" customHeight="1">
      <c r="A117" s="60"/>
      <c r="B117" s="60"/>
      <c r="C117" s="60"/>
      <c r="D117" s="60"/>
    </row>
    <row r="118" ht="15.75" customHeight="1">
      <c r="A118" s="60"/>
      <c r="B118" s="60"/>
      <c r="C118" s="60"/>
      <c r="D118" s="60"/>
    </row>
    <row r="119" ht="15.75" customHeight="1">
      <c r="A119" s="60"/>
      <c r="B119" s="60"/>
      <c r="C119" s="60"/>
      <c r="D119" s="60"/>
    </row>
    <row r="120" ht="15.75" customHeight="1">
      <c r="A120" s="60"/>
      <c r="B120" s="60"/>
      <c r="C120" s="60"/>
      <c r="D120" s="60"/>
    </row>
    <row r="121" ht="15.75" customHeight="1">
      <c r="A121" s="60"/>
      <c r="B121" s="60"/>
      <c r="C121" s="60"/>
      <c r="D121" s="60"/>
    </row>
    <row r="122" ht="15.75" customHeight="1">
      <c r="A122" s="60"/>
      <c r="B122" s="60"/>
      <c r="C122" s="60"/>
      <c r="D122" s="60"/>
    </row>
    <row r="123" ht="15.75" customHeight="1">
      <c r="A123" s="60"/>
      <c r="B123" s="60"/>
      <c r="C123" s="60"/>
      <c r="D123" s="60"/>
    </row>
    <row r="124" ht="15.75" customHeight="1">
      <c r="A124" s="60"/>
      <c r="B124" s="60"/>
      <c r="C124" s="60"/>
      <c r="D124" s="60"/>
    </row>
    <row r="125" ht="15.75" customHeight="1">
      <c r="A125" s="60"/>
      <c r="B125" s="60"/>
      <c r="C125" s="60"/>
      <c r="D125" s="60"/>
    </row>
    <row r="126" ht="15.75" customHeight="1">
      <c r="A126" s="60"/>
      <c r="B126" s="60"/>
      <c r="C126" s="60"/>
      <c r="D126" s="60"/>
    </row>
    <row r="127" ht="15.75" customHeight="1">
      <c r="A127" s="60"/>
      <c r="B127" s="60"/>
      <c r="C127" s="60"/>
      <c r="D127" s="60"/>
    </row>
    <row r="128" ht="15.75" customHeight="1">
      <c r="A128" s="60"/>
      <c r="B128" s="60"/>
      <c r="C128" s="60"/>
      <c r="D128" s="60"/>
    </row>
    <row r="129" ht="15.75" customHeight="1">
      <c r="A129" s="60"/>
      <c r="B129" s="60"/>
      <c r="C129" s="60"/>
      <c r="D129" s="60"/>
    </row>
    <row r="130" ht="15.75" customHeight="1">
      <c r="A130" s="60"/>
      <c r="B130" s="60"/>
      <c r="C130" s="60"/>
      <c r="D130" s="60"/>
    </row>
    <row r="131" ht="15.75" customHeight="1">
      <c r="A131" s="60"/>
      <c r="B131" s="60"/>
      <c r="C131" s="60"/>
      <c r="D131" s="60"/>
    </row>
    <row r="132" ht="15.75" customHeight="1">
      <c r="A132" s="60"/>
      <c r="B132" s="60"/>
      <c r="C132" s="60"/>
      <c r="D132" s="60"/>
    </row>
    <row r="133" ht="15.75" customHeight="1">
      <c r="A133" s="60"/>
      <c r="B133" s="60"/>
      <c r="C133" s="60"/>
      <c r="D133" s="60"/>
    </row>
    <row r="134" ht="15.75" customHeight="1">
      <c r="A134" s="60"/>
      <c r="B134" s="60"/>
      <c r="C134" s="60"/>
      <c r="D134" s="60"/>
    </row>
    <row r="135" ht="15.75" customHeight="1">
      <c r="A135" s="60"/>
      <c r="B135" s="60"/>
      <c r="C135" s="60"/>
      <c r="D135" s="60"/>
    </row>
    <row r="136" ht="15.75" customHeight="1">
      <c r="A136" s="60"/>
      <c r="B136" s="60"/>
      <c r="C136" s="60"/>
      <c r="D136" s="60"/>
    </row>
    <row r="137" ht="15.75" customHeight="1">
      <c r="A137" s="60"/>
      <c r="B137" s="60"/>
      <c r="C137" s="60"/>
      <c r="D137" s="60"/>
    </row>
    <row r="138" ht="15.75" customHeight="1">
      <c r="A138" s="60"/>
      <c r="B138" s="60"/>
      <c r="C138" s="60"/>
      <c r="D138" s="60"/>
    </row>
    <row r="139" ht="15.75" customHeight="1">
      <c r="A139" s="60"/>
      <c r="B139" s="60"/>
      <c r="C139" s="60"/>
      <c r="D139" s="60"/>
    </row>
    <row r="140" ht="15.75" customHeight="1">
      <c r="A140" s="60"/>
      <c r="B140" s="60"/>
      <c r="C140" s="60"/>
      <c r="D140" s="60"/>
    </row>
    <row r="141" ht="15.75" customHeight="1">
      <c r="A141" s="60"/>
      <c r="B141" s="60"/>
      <c r="C141" s="60"/>
      <c r="D141" s="60"/>
    </row>
    <row r="142" ht="15.75" customHeight="1">
      <c r="A142" s="60"/>
      <c r="B142" s="60"/>
      <c r="C142" s="60"/>
      <c r="D142" s="60"/>
    </row>
    <row r="143" ht="15.75" customHeight="1">
      <c r="A143" s="60"/>
      <c r="B143" s="60"/>
      <c r="C143" s="60"/>
      <c r="D143" s="60"/>
    </row>
    <row r="144" ht="15.75" customHeight="1">
      <c r="A144" s="60"/>
      <c r="B144" s="60"/>
      <c r="C144" s="60"/>
      <c r="D144" s="60"/>
    </row>
    <row r="145" ht="15.75" customHeight="1">
      <c r="A145" s="60"/>
      <c r="B145" s="60"/>
      <c r="C145" s="60"/>
      <c r="D145" s="60"/>
    </row>
    <row r="146" ht="15.75" customHeight="1">
      <c r="A146" s="60"/>
      <c r="B146" s="60"/>
      <c r="C146" s="60"/>
      <c r="D146" s="60"/>
    </row>
    <row r="147" ht="15.75" customHeight="1">
      <c r="A147" s="60"/>
      <c r="B147" s="60"/>
      <c r="C147" s="60"/>
      <c r="D147" s="60"/>
    </row>
    <row r="148" ht="15.75" customHeight="1">
      <c r="A148" s="60"/>
      <c r="B148" s="60"/>
      <c r="C148" s="60"/>
      <c r="D148" s="60"/>
    </row>
    <row r="149" ht="15.75" customHeight="1">
      <c r="A149" s="60"/>
      <c r="B149" s="60"/>
      <c r="C149" s="60"/>
      <c r="D149" s="60"/>
    </row>
    <row r="150" ht="15.75" customHeight="1">
      <c r="A150" s="60"/>
      <c r="B150" s="60"/>
      <c r="C150" s="60"/>
      <c r="D150" s="60"/>
    </row>
    <row r="151" ht="15.75" customHeight="1">
      <c r="A151" s="60"/>
      <c r="B151" s="60"/>
      <c r="C151" s="60"/>
      <c r="D151" s="60"/>
    </row>
    <row r="152" ht="15.75" customHeight="1">
      <c r="A152" s="60"/>
      <c r="B152" s="60"/>
      <c r="C152" s="60"/>
      <c r="D152" s="60"/>
    </row>
    <row r="153" ht="15.75" customHeight="1">
      <c r="A153" s="60"/>
      <c r="B153" s="60"/>
      <c r="C153" s="60"/>
      <c r="D153" s="60"/>
    </row>
    <row r="154" ht="15.75" customHeight="1">
      <c r="A154" s="60"/>
      <c r="B154" s="60"/>
      <c r="C154" s="60"/>
      <c r="D154" s="60"/>
    </row>
    <row r="155" ht="15.75" customHeight="1">
      <c r="A155" s="60"/>
      <c r="B155" s="60"/>
      <c r="C155" s="60"/>
      <c r="D155" s="60"/>
    </row>
    <row r="156" ht="15.75" customHeight="1">
      <c r="A156" s="60"/>
      <c r="B156" s="60"/>
      <c r="C156" s="60"/>
      <c r="D156" s="60"/>
    </row>
    <row r="157" ht="15.75" customHeight="1">
      <c r="A157" s="60"/>
      <c r="B157" s="60"/>
      <c r="C157" s="60"/>
      <c r="D157" s="60"/>
    </row>
    <row r="158" ht="15.75" customHeight="1">
      <c r="A158" s="60"/>
      <c r="B158" s="60"/>
      <c r="C158" s="60"/>
      <c r="D158" s="60"/>
    </row>
    <row r="159" ht="15.75" customHeight="1">
      <c r="A159" s="60"/>
      <c r="B159" s="60"/>
      <c r="C159" s="60"/>
      <c r="D159" s="60"/>
    </row>
    <row r="160" ht="15.75" customHeight="1">
      <c r="A160" s="60"/>
      <c r="B160" s="60"/>
      <c r="C160" s="60"/>
      <c r="D160" s="60"/>
    </row>
    <row r="161" ht="15.75" customHeight="1">
      <c r="A161" s="60"/>
      <c r="B161" s="60"/>
      <c r="C161" s="60"/>
      <c r="D161" s="60"/>
    </row>
    <row r="162" ht="15.75" customHeight="1">
      <c r="A162" s="60"/>
      <c r="B162" s="60"/>
      <c r="C162" s="60"/>
      <c r="D162" s="60"/>
    </row>
    <row r="163" ht="15.75" customHeight="1">
      <c r="A163" s="60"/>
      <c r="B163" s="60"/>
      <c r="C163" s="60"/>
      <c r="D163" s="60"/>
    </row>
    <row r="164" ht="15.75" customHeight="1">
      <c r="A164" s="60"/>
      <c r="B164" s="60"/>
      <c r="C164" s="60"/>
      <c r="D164" s="60"/>
    </row>
    <row r="165" ht="15.75" customHeight="1">
      <c r="A165" s="60"/>
      <c r="B165" s="60"/>
      <c r="C165" s="60"/>
      <c r="D165" s="60"/>
    </row>
    <row r="166" ht="15.75" customHeight="1">
      <c r="A166" s="60"/>
      <c r="B166" s="60"/>
      <c r="C166" s="60"/>
      <c r="D166" s="60"/>
    </row>
    <row r="167" ht="15.75" customHeight="1">
      <c r="A167" s="60"/>
      <c r="B167" s="60"/>
      <c r="C167" s="60"/>
      <c r="D167" s="60"/>
    </row>
    <row r="168" ht="15.75" customHeight="1">
      <c r="A168" s="60"/>
      <c r="B168" s="60"/>
      <c r="C168" s="60"/>
      <c r="D168" s="60"/>
    </row>
    <row r="169" ht="15.75" customHeight="1">
      <c r="A169" s="60"/>
      <c r="B169" s="60"/>
      <c r="C169" s="60"/>
      <c r="D169" s="60"/>
    </row>
    <row r="170" ht="15.75" customHeight="1">
      <c r="A170" s="60"/>
      <c r="B170" s="60"/>
      <c r="C170" s="60"/>
      <c r="D170" s="60"/>
    </row>
    <row r="171" ht="15.75" customHeight="1">
      <c r="A171" s="60"/>
      <c r="B171" s="60"/>
      <c r="C171" s="60"/>
      <c r="D171" s="60"/>
    </row>
    <row r="172" ht="15.75" customHeight="1">
      <c r="A172" s="60"/>
      <c r="B172" s="60"/>
      <c r="C172" s="60"/>
      <c r="D172" s="60"/>
    </row>
    <row r="173" ht="15.75" customHeight="1">
      <c r="A173" s="60"/>
      <c r="B173" s="60"/>
      <c r="C173" s="60"/>
      <c r="D173" s="60"/>
    </row>
    <row r="174" ht="15.75" customHeight="1">
      <c r="A174" s="60"/>
      <c r="B174" s="60"/>
      <c r="C174" s="60"/>
      <c r="D174" s="60"/>
    </row>
    <row r="175" ht="15.75" customHeight="1">
      <c r="A175" s="60"/>
      <c r="B175" s="60"/>
      <c r="C175" s="60"/>
      <c r="D175" s="60"/>
    </row>
    <row r="176" ht="15.75" customHeight="1">
      <c r="A176" s="60"/>
      <c r="B176" s="60"/>
      <c r="C176" s="60"/>
      <c r="D176" s="60"/>
    </row>
    <row r="177" ht="15.75" customHeight="1">
      <c r="A177" s="60"/>
      <c r="B177" s="60"/>
      <c r="C177" s="60"/>
      <c r="D177" s="60"/>
    </row>
    <row r="178" ht="15.75" customHeight="1">
      <c r="A178" s="60"/>
      <c r="B178" s="60"/>
      <c r="C178" s="60"/>
      <c r="D178" s="60"/>
    </row>
    <row r="179" ht="15.75" customHeight="1">
      <c r="A179" s="60"/>
      <c r="B179" s="60"/>
      <c r="C179" s="60"/>
      <c r="D179" s="60"/>
    </row>
    <row r="180" ht="15.75" customHeight="1">
      <c r="A180" s="60"/>
      <c r="B180" s="60"/>
      <c r="C180" s="60"/>
      <c r="D180" s="60"/>
    </row>
    <row r="181" ht="15.75" customHeight="1">
      <c r="A181" s="60"/>
      <c r="B181" s="60"/>
      <c r="C181" s="60"/>
      <c r="D181" s="60"/>
    </row>
    <row r="182" ht="15.75" customHeight="1">
      <c r="A182" s="60"/>
      <c r="B182" s="60"/>
      <c r="C182" s="60"/>
      <c r="D182" s="60"/>
    </row>
    <row r="183" ht="15.75" customHeight="1">
      <c r="A183" s="60"/>
      <c r="B183" s="60"/>
      <c r="C183" s="60"/>
      <c r="D183" s="60"/>
    </row>
    <row r="184" ht="15.75" customHeight="1">
      <c r="A184" s="60"/>
      <c r="B184" s="60"/>
      <c r="C184" s="60"/>
      <c r="D184" s="60"/>
    </row>
    <row r="185" ht="15.75" customHeight="1">
      <c r="A185" s="60"/>
      <c r="B185" s="60"/>
      <c r="C185" s="60"/>
      <c r="D185" s="60"/>
    </row>
    <row r="186" ht="15.75" customHeight="1">
      <c r="A186" s="60"/>
      <c r="B186" s="60"/>
      <c r="C186" s="60"/>
      <c r="D186" s="60"/>
    </row>
    <row r="187" ht="15.75" customHeight="1">
      <c r="A187" s="60"/>
      <c r="B187" s="60"/>
      <c r="C187" s="60"/>
      <c r="D187" s="60"/>
    </row>
    <row r="188" ht="15.75" customHeight="1">
      <c r="A188" s="60"/>
      <c r="B188" s="60"/>
      <c r="C188" s="60"/>
      <c r="D188" s="60"/>
    </row>
    <row r="189" ht="15.75" customHeight="1">
      <c r="A189" s="60"/>
      <c r="B189" s="60"/>
      <c r="C189" s="60"/>
      <c r="D189" s="60"/>
    </row>
    <row r="190" ht="15.75" customHeight="1">
      <c r="A190" s="60"/>
      <c r="B190" s="60"/>
      <c r="C190" s="60"/>
      <c r="D190" s="60"/>
    </row>
    <row r="191" ht="15.75" customHeight="1">
      <c r="A191" s="60"/>
      <c r="B191" s="60"/>
      <c r="C191" s="60"/>
      <c r="D191" s="60"/>
    </row>
    <row r="192" ht="15.75" customHeight="1">
      <c r="A192" s="60"/>
      <c r="B192" s="60"/>
      <c r="C192" s="60"/>
      <c r="D192" s="60"/>
    </row>
    <row r="193" ht="15.75" customHeight="1">
      <c r="A193" s="60"/>
      <c r="B193" s="60"/>
      <c r="C193" s="60"/>
      <c r="D193" s="60"/>
    </row>
    <row r="194" ht="15.75" customHeight="1">
      <c r="A194" s="60"/>
      <c r="B194" s="60"/>
      <c r="C194" s="60"/>
      <c r="D194" s="60"/>
    </row>
    <row r="195" ht="15.75" customHeight="1">
      <c r="A195" s="60"/>
      <c r="B195" s="60"/>
      <c r="C195" s="60"/>
      <c r="D195" s="60"/>
    </row>
    <row r="196" ht="15.75" customHeight="1">
      <c r="A196" s="60"/>
      <c r="B196" s="60"/>
      <c r="C196" s="60"/>
      <c r="D196" s="60"/>
    </row>
    <row r="197" ht="15.75" customHeight="1">
      <c r="A197" s="60"/>
      <c r="B197" s="60"/>
      <c r="C197" s="60"/>
      <c r="D197" s="60"/>
    </row>
    <row r="198" ht="15.75" customHeight="1">
      <c r="A198" s="60"/>
      <c r="B198" s="60"/>
      <c r="C198" s="60"/>
      <c r="D198" s="60"/>
    </row>
    <row r="199" ht="15.75" customHeight="1">
      <c r="A199" s="60"/>
      <c r="B199" s="60"/>
      <c r="C199" s="60"/>
      <c r="D199" s="60"/>
    </row>
    <row r="200" ht="15.75" customHeight="1">
      <c r="A200" s="60"/>
      <c r="B200" s="60"/>
      <c r="C200" s="60"/>
      <c r="D200" s="60"/>
    </row>
    <row r="201" ht="15.75" customHeight="1">
      <c r="A201" s="60"/>
      <c r="B201" s="60"/>
      <c r="C201" s="60"/>
      <c r="D201" s="60"/>
    </row>
    <row r="202" ht="15.75" customHeight="1">
      <c r="A202" s="60"/>
      <c r="B202" s="60"/>
      <c r="C202" s="60"/>
      <c r="D202" s="60"/>
    </row>
    <row r="203" ht="15.75" customHeight="1">
      <c r="A203" s="60"/>
      <c r="B203" s="60"/>
      <c r="C203" s="60"/>
      <c r="D203" s="60"/>
    </row>
    <row r="204" ht="15.75" customHeight="1">
      <c r="A204" s="60"/>
      <c r="B204" s="60"/>
      <c r="C204" s="60"/>
      <c r="D204" s="60"/>
    </row>
    <row r="205" ht="15.75" customHeight="1">
      <c r="A205" s="60"/>
      <c r="B205" s="60"/>
      <c r="C205" s="60"/>
      <c r="D205" s="60"/>
    </row>
    <row r="206" ht="15.75" customHeight="1">
      <c r="A206" s="60"/>
      <c r="B206" s="60"/>
      <c r="C206" s="60"/>
      <c r="D206" s="60"/>
    </row>
    <row r="207" ht="15.75" customHeight="1">
      <c r="A207" s="60"/>
      <c r="B207" s="60"/>
      <c r="C207" s="60"/>
      <c r="D207" s="60"/>
    </row>
    <row r="208" ht="15.75" customHeight="1">
      <c r="A208" s="60"/>
      <c r="B208" s="60"/>
      <c r="C208" s="60"/>
      <c r="D208" s="60"/>
    </row>
    <row r="209" ht="15.75" customHeight="1">
      <c r="A209" s="60"/>
      <c r="B209" s="60"/>
      <c r="C209" s="60"/>
      <c r="D209" s="60"/>
    </row>
    <row r="210" ht="15.75" customHeight="1">
      <c r="A210" s="60"/>
      <c r="B210" s="60"/>
      <c r="C210" s="60"/>
      <c r="D210" s="60"/>
    </row>
    <row r="211" ht="15.75" customHeight="1">
      <c r="A211" s="60"/>
      <c r="B211" s="60"/>
      <c r="C211" s="60"/>
      <c r="D211" s="60"/>
    </row>
    <row r="212" ht="15.75" customHeight="1">
      <c r="A212" s="60"/>
      <c r="B212" s="60"/>
      <c r="C212" s="60"/>
      <c r="D212" s="60"/>
    </row>
    <row r="213" ht="15.75" customHeight="1">
      <c r="A213" s="60"/>
      <c r="B213" s="60"/>
      <c r="C213" s="60"/>
      <c r="D213" s="60"/>
    </row>
    <row r="214" ht="15.75" customHeight="1">
      <c r="A214" s="60"/>
      <c r="B214" s="60"/>
      <c r="C214" s="60"/>
      <c r="D214" s="60"/>
    </row>
    <row r="215" ht="15.75" customHeight="1">
      <c r="A215" s="60"/>
      <c r="B215" s="60"/>
      <c r="C215" s="60"/>
      <c r="D215" s="60"/>
    </row>
    <row r="216" ht="15.75" customHeight="1">
      <c r="A216" s="60"/>
      <c r="B216" s="60"/>
      <c r="C216" s="60"/>
      <c r="D216" s="60"/>
    </row>
    <row r="217" ht="15.75" customHeight="1">
      <c r="A217" s="60"/>
      <c r="B217" s="60"/>
      <c r="C217" s="60"/>
      <c r="D217" s="60"/>
    </row>
    <row r="218" ht="15.75" customHeight="1">
      <c r="A218" s="60"/>
      <c r="B218" s="60"/>
      <c r="C218" s="60"/>
      <c r="D218" s="60"/>
    </row>
    <row r="219" ht="15.75" customHeight="1">
      <c r="A219" s="60"/>
      <c r="B219" s="60"/>
      <c r="C219" s="60"/>
      <c r="D219" s="60"/>
    </row>
    <row r="220" ht="15.75" customHeight="1">
      <c r="A220" s="60"/>
      <c r="B220" s="60"/>
      <c r="C220" s="60"/>
      <c r="D220" s="60"/>
    </row>
    <row r="221" ht="15.75" customHeight="1">
      <c r="A221" s="60"/>
      <c r="B221" s="60"/>
      <c r="C221" s="60"/>
      <c r="D221" s="60"/>
    </row>
    <row r="222" ht="15.75" customHeight="1">
      <c r="A222" s="60"/>
      <c r="B222" s="60"/>
      <c r="C222" s="60"/>
      <c r="D222" s="60"/>
    </row>
    <row r="223" ht="15.75" customHeight="1">
      <c r="A223" s="60"/>
      <c r="B223" s="60"/>
      <c r="C223" s="60"/>
      <c r="D223" s="60"/>
    </row>
    <row r="224" ht="15.75" customHeight="1">
      <c r="A224" s="60"/>
      <c r="B224" s="60"/>
      <c r="C224" s="60"/>
      <c r="D224" s="60"/>
    </row>
    <row r="225" ht="15.75" customHeight="1">
      <c r="A225" s="60"/>
      <c r="B225" s="60"/>
      <c r="C225" s="60"/>
      <c r="D225" s="60"/>
    </row>
    <row r="226" ht="15.75" customHeight="1">
      <c r="A226" s="60"/>
      <c r="B226" s="60"/>
      <c r="C226" s="60"/>
      <c r="D226" s="60"/>
    </row>
    <row r="227" ht="15.75" customHeight="1">
      <c r="A227" s="60"/>
      <c r="B227" s="60"/>
      <c r="C227" s="60"/>
      <c r="D227" s="60"/>
    </row>
    <row r="228" ht="15.75" customHeight="1">
      <c r="A228" s="60"/>
      <c r="B228" s="60"/>
      <c r="C228" s="60"/>
      <c r="D228" s="60"/>
    </row>
    <row r="229" ht="15.75" customHeight="1">
      <c r="A229" s="60"/>
      <c r="B229" s="60"/>
      <c r="C229" s="60"/>
      <c r="D229" s="60"/>
    </row>
    <row r="230" ht="15.75" customHeight="1">
      <c r="A230" s="60"/>
      <c r="B230" s="60"/>
      <c r="C230" s="60"/>
      <c r="D230" s="60"/>
    </row>
    <row r="231" ht="15.75" customHeight="1">
      <c r="A231" s="60"/>
      <c r="B231" s="60"/>
      <c r="C231" s="60"/>
      <c r="D231" s="60"/>
    </row>
    <row r="232" ht="15.75" customHeight="1">
      <c r="A232" s="60"/>
      <c r="B232" s="60"/>
      <c r="C232" s="60"/>
      <c r="D232" s="60"/>
    </row>
    <row r="233" ht="15.75" customHeight="1">
      <c r="A233" s="60"/>
      <c r="B233" s="60"/>
      <c r="C233" s="60"/>
      <c r="D233" s="60"/>
    </row>
    <row r="234" ht="15.75" customHeight="1">
      <c r="A234" s="60"/>
      <c r="B234" s="60"/>
      <c r="C234" s="60"/>
      <c r="D234" s="60"/>
    </row>
    <row r="235" ht="15.75" customHeight="1">
      <c r="A235" s="60"/>
      <c r="B235" s="60"/>
      <c r="C235" s="60"/>
      <c r="D235" s="60"/>
    </row>
    <row r="236" ht="15.75" customHeight="1">
      <c r="A236" s="60"/>
      <c r="B236" s="60"/>
      <c r="C236" s="60"/>
      <c r="D236" s="60"/>
    </row>
    <row r="237" ht="15.75" customHeight="1">
      <c r="A237" s="60"/>
      <c r="B237" s="60"/>
      <c r="C237" s="60"/>
      <c r="D237" s="60"/>
    </row>
    <row r="238" ht="15.75" customHeight="1">
      <c r="A238" s="60"/>
      <c r="B238" s="60"/>
      <c r="C238" s="60"/>
      <c r="D238" s="60"/>
    </row>
    <row r="239" ht="15.75" customHeight="1">
      <c r="A239" s="60"/>
      <c r="B239" s="60"/>
      <c r="C239" s="60"/>
      <c r="D239" s="60"/>
    </row>
    <row r="240" ht="15.75" customHeight="1">
      <c r="A240" s="60"/>
      <c r="B240" s="60"/>
      <c r="C240" s="60"/>
      <c r="D240" s="60"/>
    </row>
    <row r="241" ht="15.75" customHeight="1">
      <c r="A241" s="60"/>
      <c r="B241" s="60"/>
      <c r="C241" s="60"/>
      <c r="D241" s="60"/>
    </row>
    <row r="242" ht="15.75" customHeight="1">
      <c r="A242" s="60"/>
      <c r="B242" s="60"/>
      <c r="C242" s="60"/>
      <c r="D242" s="60"/>
    </row>
    <row r="243" ht="15.75" customHeight="1">
      <c r="A243" s="60"/>
      <c r="B243" s="60"/>
      <c r="C243" s="60"/>
      <c r="D243" s="60"/>
    </row>
    <row r="244" ht="15.75" customHeight="1">
      <c r="A244" s="60"/>
      <c r="B244" s="60"/>
      <c r="C244" s="60"/>
      <c r="D244" s="60"/>
    </row>
    <row r="245" ht="15.75" customHeight="1">
      <c r="A245" s="60"/>
      <c r="B245" s="60"/>
      <c r="C245" s="60"/>
      <c r="D245" s="60"/>
    </row>
    <row r="246" ht="15.75" customHeight="1">
      <c r="A246" s="60"/>
      <c r="B246" s="60"/>
      <c r="C246" s="60"/>
      <c r="D246" s="60"/>
    </row>
    <row r="247" ht="15.75" customHeight="1">
      <c r="A247" s="60"/>
      <c r="B247" s="60"/>
      <c r="C247" s="60"/>
      <c r="D247" s="60"/>
    </row>
    <row r="248" ht="15.75" customHeight="1">
      <c r="A248" s="60"/>
      <c r="B248" s="60"/>
      <c r="C248" s="60"/>
      <c r="D248" s="60"/>
    </row>
    <row r="249" ht="15.75" customHeight="1">
      <c r="A249" s="60"/>
      <c r="B249" s="60"/>
      <c r="C249" s="60"/>
      <c r="D249" s="60"/>
    </row>
    <row r="250" ht="15.75" customHeight="1">
      <c r="A250" s="60"/>
      <c r="B250" s="60"/>
      <c r="C250" s="60"/>
      <c r="D250" s="60"/>
    </row>
    <row r="251" ht="15.75" customHeight="1">
      <c r="A251" s="60"/>
      <c r="B251" s="60"/>
      <c r="C251" s="60"/>
      <c r="D251" s="60"/>
    </row>
    <row r="252" ht="15.75" customHeight="1">
      <c r="A252" s="60"/>
      <c r="B252" s="60"/>
      <c r="C252" s="60"/>
      <c r="D252" s="60"/>
    </row>
    <row r="253" ht="15.75" customHeight="1">
      <c r="A253" s="60"/>
      <c r="B253" s="60"/>
      <c r="C253" s="60"/>
      <c r="D253" s="60"/>
    </row>
    <row r="254" ht="15.75" customHeight="1">
      <c r="A254" s="60"/>
      <c r="B254" s="60"/>
      <c r="C254" s="60"/>
      <c r="D254" s="60"/>
    </row>
    <row r="255" ht="15.75" customHeight="1">
      <c r="A255" s="60"/>
      <c r="B255" s="60"/>
      <c r="C255" s="60"/>
      <c r="D255" s="60"/>
    </row>
    <row r="256" ht="15.75" customHeight="1">
      <c r="A256" s="60"/>
      <c r="B256" s="60"/>
      <c r="C256" s="60"/>
      <c r="D256" s="60"/>
    </row>
    <row r="257" ht="15.75" customHeight="1">
      <c r="A257" s="60"/>
      <c r="B257" s="60"/>
      <c r="C257" s="60"/>
      <c r="D257" s="60"/>
    </row>
    <row r="258" ht="15.75" customHeight="1">
      <c r="A258" s="60"/>
      <c r="B258" s="60"/>
      <c r="C258" s="60"/>
      <c r="D258" s="60"/>
    </row>
    <row r="259" ht="15.75" customHeight="1">
      <c r="A259" s="60"/>
      <c r="B259" s="60"/>
      <c r="C259" s="60"/>
      <c r="D259" s="60"/>
    </row>
    <row r="260" ht="15.75" customHeight="1">
      <c r="A260" s="60"/>
      <c r="B260" s="60"/>
      <c r="C260" s="60"/>
      <c r="D260" s="60"/>
    </row>
    <row r="261" ht="15.75" customHeight="1">
      <c r="A261" s="60"/>
      <c r="B261" s="60"/>
      <c r="C261" s="60"/>
      <c r="D261" s="60"/>
    </row>
    <row r="262" ht="15.75" customHeight="1">
      <c r="A262" s="60"/>
      <c r="B262" s="60"/>
      <c r="C262" s="60"/>
      <c r="D262" s="60"/>
    </row>
    <row r="263" ht="15.75" customHeight="1">
      <c r="A263" s="60"/>
      <c r="B263" s="60"/>
      <c r="C263" s="60"/>
      <c r="D263" s="60"/>
    </row>
    <row r="264" ht="15.75" customHeight="1">
      <c r="A264" s="60"/>
      <c r="B264" s="60"/>
      <c r="C264" s="60"/>
      <c r="D264" s="60"/>
    </row>
    <row r="265" ht="15.75" customHeight="1">
      <c r="A265" s="60"/>
      <c r="B265" s="60"/>
      <c r="C265" s="60"/>
      <c r="D265" s="60"/>
    </row>
    <row r="266" ht="15.75" customHeight="1">
      <c r="A266" s="60"/>
      <c r="B266" s="60"/>
      <c r="C266" s="60"/>
      <c r="D266" s="60"/>
    </row>
    <row r="267" ht="15.75" customHeight="1">
      <c r="A267" s="60"/>
      <c r="B267" s="60"/>
      <c r="C267" s="60"/>
      <c r="D267" s="60"/>
    </row>
    <row r="268" ht="15.75" customHeight="1">
      <c r="A268" s="60"/>
      <c r="B268" s="60"/>
      <c r="C268" s="60"/>
      <c r="D268" s="60"/>
    </row>
    <row r="269" ht="15.75" customHeight="1">
      <c r="A269" s="60"/>
      <c r="B269" s="60"/>
      <c r="C269" s="60"/>
      <c r="D269" s="60"/>
    </row>
    <row r="270" ht="15.75" customHeight="1">
      <c r="A270" s="60"/>
      <c r="B270" s="60"/>
      <c r="C270" s="60"/>
      <c r="D270" s="60"/>
    </row>
    <row r="271" ht="15.75" customHeight="1">
      <c r="A271" s="60"/>
      <c r="B271" s="60"/>
      <c r="C271" s="60"/>
      <c r="D271" s="60"/>
    </row>
    <row r="272" ht="15.75" customHeight="1">
      <c r="A272" s="60"/>
      <c r="B272" s="60"/>
      <c r="C272" s="60"/>
      <c r="D272" s="60"/>
    </row>
    <row r="273" ht="15.75" customHeight="1">
      <c r="A273" s="60"/>
      <c r="B273" s="60"/>
      <c r="C273" s="60"/>
      <c r="D273" s="60"/>
    </row>
    <row r="274" ht="15.75" customHeight="1">
      <c r="A274" s="60"/>
      <c r="B274" s="60"/>
      <c r="C274" s="60"/>
      <c r="D274" s="60"/>
    </row>
    <row r="275" ht="15.75" customHeight="1">
      <c r="A275" s="60"/>
      <c r="B275" s="60"/>
      <c r="C275" s="60"/>
      <c r="D275" s="60"/>
    </row>
    <row r="276" ht="15.75" customHeight="1">
      <c r="A276" s="60"/>
      <c r="B276" s="60"/>
      <c r="C276" s="60"/>
      <c r="D276" s="60"/>
    </row>
    <row r="277" ht="15.75" customHeight="1">
      <c r="A277" s="60"/>
      <c r="B277" s="60"/>
      <c r="C277" s="60"/>
      <c r="D277" s="60"/>
    </row>
    <row r="278" ht="15.75" customHeight="1">
      <c r="A278" s="60"/>
      <c r="B278" s="60"/>
      <c r="C278" s="60"/>
      <c r="D278" s="60"/>
    </row>
    <row r="279" ht="15.75" customHeight="1">
      <c r="A279" s="60"/>
      <c r="B279" s="60"/>
      <c r="C279" s="60"/>
      <c r="D279" s="60"/>
    </row>
    <row r="280" ht="15.75" customHeight="1">
      <c r="A280" s="60"/>
      <c r="B280" s="60"/>
      <c r="C280" s="60"/>
      <c r="D280" s="60"/>
    </row>
    <row r="281" ht="15.75" customHeight="1">
      <c r="A281" s="60"/>
      <c r="B281" s="60"/>
      <c r="C281" s="60"/>
      <c r="D281" s="60"/>
    </row>
    <row r="282" ht="15.75" customHeight="1">
      <c r="A282" s="60"/>
      <c r="B282" s="60"/>
      <c r="C282" s="60"/>
      <c r="D282" s="60"/>
    </row>
    <row r="283" ht="15.75" customHeight="1">
      <c r="A283" s="60"/>
      <c r="B283" s="60"/>
      <c r="C283" s="60"/>
      <c r="D283" s="60"/>
    </row>
    <row r="284" ht="15.75" customHeight="1">
      <c r="A284" s="60"/>
      <c r="B284" s="60"/>
      <c r="C284" s="60"/>
      <c r="D284" s="60"/>
    </row>
    <row r="285" ht="15.75" customHeight="1">
      <c r="A285" s="60"/>
      <c r="B285" s="60"/>
      <c r="C285" s="60"/>
      <c r="D285" s="60"/>
    </row>
    <row r="286" ht="15.75" customHeight="1">
      <c r="A286" s="60"/>
      <c r="B286" s="60"/>
      <c r="C286" s="60"/>
      <c r="D286" s="60"/>
    </row>
    <row r="287" ht="15.75" customHeight="1">
      <c r="A287" s="60"/>
      <c r="B287" s="60"/>
      <c r="C287" s="60"/>
      <c r="D287" s="60"/>
    </row>
    <row r="288" ht="15.75" customHeight="1">
      <c r="A288" s="60"/>
      <c r="B288" s="60"/>
      <c r="C288" s="60"/>
      <c r="D288" s="60"/>
    </row>
    <row r="289" ht="15.75" customHeight="1">
      <c r="A289" s="60"/>
      <c r="B289" s="60"/>
      <c r="C289" s="60"/>
      <c r="D289" s="60"/>
    </row>
    <row r="290" ht="15.75" customHeight="1">
      <c r="A290" s="60"/>
      <c r="B290" s="60"/>
      <c r="C290" s="60"/>
      <c r="D290" s="60"/>
    </row>
    <row r="291" ht="15.75" customHeight="1">
      <c r="A291" s="60"/>
      <c r="B291" s="60"/>
      <c r="C291" s="60"/>
      <c r="D291" s="60"/>
    </row>
    <row r="292" ht="15.75" customHeight="1">
      <c r="A292" s="60"/>
      <c r="B292" s="60"/>
      <c r="C292" s="60"/>
      <c r="D292" s="60"/>
    </row>
    <row r="293" ht="15.75" customHeight="1">
      <c r="A293" s="60"/>
      <c r="B293" s="60"/>
      <c r="C293" s="60"/>
      <c r="D293" s="60"/>
    </row>
    <row r="294" ht="15.75" customHeight="1">
      <c r="A294" s="60"/>
      <c r="B294" s="60"/>
      <c r="C294" s="60"/>
      <c r="D294" s="60"/>
    </row>
    <row r="295" ht="15.75" customHeight="1">
      <c r="A295" s="60"/>
      <c r="B295" s="60"/>
      <c r="C295" s="60"/>
      <c r="D295" s="60"/>
    </row>
    <row r="296" ht="15.75" customHeight="1">
      <c r="A296" s="60"/>
      <c r="B296" s="60"/>
      <c r="C296" s="60"/>
      <c r="D296" s="60"/>
    </row>
    <row r="297" ht="15.75" customHeight="1">
      <c r="A297" s="60"/>
      <c r="B297" s="60"/>
      <c r="C297" s="60"/>
      <c r="D297" s="60"/>
    </row>
    <row r="298" ht="15.75" customHeight="1">
      <c r="A298" s="60"/>
      <c r="B298" s="60"/>
      <c r="C298" s="60"/>
      <c r="D298" s="60"/>
    </row>
    <row r="299" ht="15.75" customHeight="1">
      <c r="A299" s="60"/>
      <c r="B299" s="60"/>
      <c r="C299" s="60"/>
      <c r="D299" s="60"/>
    </row>
    <row r="300" ht="15.75" customHeight="1">
      <c r="A300" s="60"/>
      <c r="B300" s="60"/>
      <c r="C300" s="60"/>
      <c r="D300" s="60"/>
    </row>
    <row r="301" ht="15.75" customHeight="1">
      <c r="A301" s="60"/>
      <c r="B301" s="60"/>
      <c r="C301" s="60"/>
      <c r="D301" s="60"/>
    </row>
    <row r="302" ht="15.75" customHeight="1">
      <c r="A302" s="60"/>
      <c r="B302" s="60"/>
      <c r="C302" s="60"/>
      <c r="D302" s="60"/>
    </row>
    <row r="303" ht="15.75" customHeight="1">
      <c r="A303" s="60"/>
      <c r="B303" s="60"/>
      <c r="C303" s="60"/>
      <c r="D303" s="60"/>
    </row>
    <row r="304" ht="15.75" customHeight="1">
      <c r="A304" s="60"/>
      <c r="B304" s="60"/>
      <c r="C304" s="60"/>
      <c r="D304" s="60"/>
    </row>
    <row r="305" ht="15.75" customHeight="1">
      <c r="A305" s="60"/>
      <c r="B305" s="60"/>
      <c r="C305" s="60"/>
      <c r="D305" s="60"/>
    </row>
    <row r="306" ht="15.75" customHeight="1">
      <c r="A306" s="60"/>
      <c r="B306" s="60"/>
      <c r="C306" s="60"/>
      <c r="D306" s="60"/>
    </row>
    <row r="307" ht="15.75" customHeight="1">
      <c r="A307" s="60"/>
      <c r="B307" s="60"/>
      <c r="C307" s="60"/>
      <c r="D307" s="60"/>
    </row>
    <row r="308" ht="15.75" customHeight="1">
      <c r="A308" s="60"/>
      <c r="B308" s="60"/>
      <c r="C308" s="60"/>
      <c r="D308" s="60"/>
    </row>
    <row r="309" ht="15.75" customHeight="1">
      <c r="A309" s="60"/>
      <c r="B309" s="60"/>
      <c r="C309" s="60"/>
      <c r="D309" s="60"/>
    </row>
    <row r="310" ht="15.75" customHeight="1">
      <c r="A310" s="60"/>
      <c r="B310" s="60"/>
      <c r="C310" s="60"/>
      <c r="D310" s="60"/>
    </row>
    <row r="311" ht="15.75" customHeight="1">
      <c r="A311" s="60"/>
      <c r="B311" s="60"/>
      <c r="C311" s="60"/>
      <c r="D311" s="60"/>
    </row>
    <row r="312" ht="15.75" customHeight="1">
      <c r="A312" s="60"/>
      <c r="B312" s="60"/>
      <c r="C312" s="60"/>
      <c r="D312" s="60"/>
    </row>
    <row r="313" ht="15.75" customHeight="1">
      <c r="A313" s="60"/>
      <c r="B313" s="60"/>
      <c r="C313" s="60"/>
      <c r="D313" s="60"/>
    </row>
    <row r="314" ht="15.75" customHeight="1">
      <c r="A314" s="60"/>
      <c r="B314" s="60"/>
      <c r="C314" s="60"/>
      <c r="D314" s="60"/>
    </row>
    <row r="315" ht="15.75" customHeight="1">
      <c r="A315" s="60"/>
      <c r="B315" s="60"/>
      <c r="C315" s="60"/>
      <c r="D315" s="60"/>
    </row>
    <row r="316" ht="15.75" customHeight="1">
      <c r="A316" s="60"/>
      <c r="B316" s="60"/>
      <c r="C316" s="60"/>
      <c r="D316" s="60"/>
    </row>
    <row r="317" ht="15.75" customHeight="1">
      <c r="A317" s="60"/>
      <c r="B317" s="60"/>
      <c r="C317" s="60"/>
      <c r="D317" s="60"/>
    </row>
    <row r="318" ht="15.75" customHeight="1">
      <c r="A318" s="60"/>
      <c r="B318" s="60"/>
      <c r="C318" s="60"/>
      <c r="D318" s="60"/>
    </row>
    <row r="319" ht="15.75" customHeight="1">
      <c r="A319" s="60"/>
      <c r="B319" s="60"/>
      <c r="C319" s="60"/>
      <c r="D319" s="60"/>
    </row>
    <row r="320" ht="15.75" customHeight="1">
      <c r="A320" s="60"/>
      <c r="B320" s="60"/>
      <c r="C320" s="60"/>
      <c r="D320" s="60"/>
    </row>
    <row r="321" ht="15.75" customHeight="1">
      <c r="A321" s="60"/>
      <c r="B321" s="60"/>
      <c r="C321" s="60"/>
      <c r="D321" s="60"/>
    </row>
    <row r="322" ht="15.75" customHeight="1">
      <c r="A322" s="60"/>
      <c r="B322" s="60"/>
      <c r="C322" s="60"/>
      <c r="D322" s="60"/>
    </row>
    <row r="323" ht="15.75" customHeight="1">
      <c r="A323" s="60"/>
      <c r="B323" s="60"/>
      <c r="C323" s="60"/>
      <c r="D323" s="60"/>
    </row>
    <row r="324" ht="15.75" customHeight="1">
      <c r="A324" s="60"/>
      <c r="B324" s="60"/>
      <c r="C324" s="60"/>
      <c r="D324" s="60"/>
    </row>
    <row r="325" ht="15.75" customHeight="1">
      <c r="A325" s="60"/>
      <c r="B325" s="60"/>
      <c r="C325" s="60"/>
      <c r="D325" s="60"/>
    </row>
    <row r="326" ht="15.75" customHeight="1">
      <c r="A326" s="60"/>
      <c r="B326" s="60"/>
      <c r="C326" s="60"/>
      <c r="D326" s="60"/>
    </row>
    <row r="327" ht="15.75" customHeight="1">
      <c r="A327" s="60"/>
      <c r="B327" s="60"/>
      <c r="C327" s="60"/>
      <c r="D327" s="60"/>
    </row>
    <row r="328" ht="15.75" customHeight="1">
      <c r="A328" s="60"/>
      <c r="B328" s="60"/>
      <c r="C328" s="60"/>
      <c r="D328" s="60"/>
    </row>
    <row r="329" ht="15.75" customHeight="1">
      <c r="A329" s="60"/>
      <c r="B329" s="60"/>
      <c r="C329" s="60"/>
      <c r="D329" s="60"/>
    </row>
    <row r="330" ht="15.75" customHeight="1">
      <c r="A330" s="60"/>
      <c r="B330" s="60"/>
      <c r="C330" s="60"/>
      <c r="D330" s="60"/>
    </row>
    <row r="331" ht="15.75" customHeight="1">
      <c r="A331" s="60"/>
      <c r="B331" s="60"/>
      <c r="C331" s="60"/>
      <c r="D331" s="60"/>
    </row>
    <row r="332" ht="15.75" customHeight="1">
      <c r="A332" s="60"/>
      <c r="B332" s="60"/>
      <c r="C332" s="60"/>
      <c r="D332" s="60"/>
    </row>
    <row r="333" ht="15.75" customHeight="1">
      <c r="A333" s="60"/>
      <c r="B333" s="60"/>
      <c r="C333" s="60"/>
      <c r="D333" s="60"/>
    </row>
    <row r="334" ht="15.75" customHeight="1">
      <c r="A334" s="60"/>
      <c r="B334" s="60"/>
      <c r="C334" s="60"/>
      <c r="D334" s="60"/>
    </row>
    <row r="335" ht="15.75" customHeight="1">
      <c r="A335" s="60"/>
      <c r="B335" s="60"/>
      <c r="C335" s="60"/>
      <c r="D335" s="60"/>
    </row>
    <row r="336" ht="15.75" customHeight="1">
      <c r="A336" s="60"/>
      <c r="B336" s="60"/>
      <c r="C336" s="60"/>
      <c r="D336" s="60"/>
    </row>
    <row r="337" ht="15.75" customHeight="1">
      <c r="A337" s="60"/>
      <c r="B337" s="60"/>
      <c r="C337" s="60"/>
      <c r="D337" s="60"/>
    </row>
    <row r="338" ht="15.75" customHeight="1">
      <c r="A338" s="60"/>
      <c r="B338" s="60"/>
      <c r="C338" s="60"/>
      <c r="D338" s="60"/>
    </row>
    <row r="339" ht="15.75" customHeight="1">
      <c r="A339" s="60"/>
      <c r="B339" s="60"/>
      <c r="C339" s="60"/>
      <c r="D339" s="60"/>
    </row>
    <row r="340" ht="15.75" customHeight="1">
      <c r="A340" s="60"/>
      <c r="B340" s="60"/>
      <c r="C340" s="60"/>
      <c r="D340" s="60"/>
    </row>
    <row r="341" ht="15.75" customHeight="1">
      <c r="A341" s="60"/>
      <c r="B341" s="60"/>
      <c r="C341" s="60"/>
      <c r="D341" s="60"/>
    </row>
    <row r="342" ht="15.75" customHeight="1">
      <c r="A342" s="60"/>
      <c r="B342" s="60"/>
      <c r="C342" s="60"/>
      <c r="D342" s="60"/>
    </row>
    <row r="343" ht="15.75" customHeight="1">
      <c r="A343" s="60"/>
      <c r="B343" s="60"/>
      <c r="C343" s="60"/>
      <c r="D343" s="60"/>
    </row>
    <row r="344" ht="15.75" customHeight="1">
      <c r="A344" s="60"/>
      <c r="B344" s="60"/>
      <c r="C344" s="60"/>
      <c r="D344" s="60"/>
    </row>
    <row r="345" ht="15.75" customHeight="1">
      <c r="A345" s="60"/>
      <c r="B345" s="60"/>
      <c r="C345" s="60"/>
      <c r="D345" s="60"/>
    </row>
    <row r="346" ht="15.75" customHeight="1">
      <c r="A346" s="60"/>
      <c r="B346" s="60"/>
      <c r="C346" s="60"/>
      <c r="D346" s="60"/>
    </row>
    <row r="347" ht="15.75" customHeight="1">
      <c r="A347" s="60"/>
      <c r="B347" s="60"/>
      <c r="C347" s="60"/>
      <c r="D347" s="60"/>
    </row>
    <row r="348" ht="15.75" customHeight="1">
      <c r="A348" s="60"/>
      <c r="B348" s="60"/>
      <c r="C348" s="60"/>
      <c r="D348" s="60"/>
    </row>
    <row r="349" ht="15.75" customHeight="1">
      <c r="A349" s="60"/>
      <c r="B349" s="60"/>
      <c r="C349" s="60"/>
      <c r="D349" s="60"/>
    </row>
    <row r="350" ht="15.75" customHeight="1">
      <c r="A350" s="60"/>
      <c r="B350" s="60"/>
      <c r="C350" s="60"/>
      <c r="D350" s="60"/>
    </row>
    <row r="351" ht="15.75" customHeight="1">
      <c r="A351" s="60"/>
      <c r="B351" s="60"/>
      <c r="C351" s="60"/>
      <c r="D351" s="60"/>
    </row>
    <row r="352" ht="15.75" customHeight="1">
      <c r="A352" s="60"/>
      <c r="B352" s="60"/>
      <c r="C352" s="60"/>
      <c r="D352" s="60"/>
    </row>
    <row r="353" ht="15.75" customHeight="1">
      <c r="A353" s="60"/>
      <c r="B353" s="60"/>
      <c r="C353" s="60"/>
      <c r="D353" s="60"/>
    </row>
    <row r="354" ht="15.75" customHeight="1">
      <c r="A354" s="60"/>
      <c r="B354" s="60"/>
      <c r="C354" s="60"/>
      <c r="D354" s="60"/>
    </row>
    <row r="355" ht="15.75" customHeight="1">
      <c r="A355" s="60"/>
      <c r="B355" s="60"/>
      <c r="C355" s="60"/>
      <c r="D355" s="60"/>
    </row>
    <row r="356" ht="15.75" customHeight="1">
      <c r="A356" s="60"/>
      <c r="B356" s="60"/>
      <c r="C356" s="60"/>
      <c r="D356" s="60"/>
    </row>
    <row r="357" ht="15.75" customHeight="1">
      <c r="A357" s="60"/>
      <c r="B357" s="60"/>
      <c r="C357" s="60"/>
      <c r="D357" s="60"/>
    </row>
    <row r="358" ht="15.75" customHeight="1">
      <c r="A358" s="60"/>
      <c r="B358" s="60"/>
      <c r="C358" s="60"/>
      <c r="D358" s="60"/>
    </row>
    <row r="359" ht="15.75" customHeight="1">
      <c r="A359" s="60"/>
      <c r="B359" s="60"/>
      <c r="C359" s="60"/>
      <c r="D359" s="60"/>
    </row>
    <row r="360" ht="15.75" customHeight="1">
      <c r="A360" s="60"/>
      <c r="B360" s="60"/>
      <c r="C360" s="60"/>
      <c r="D360" s="60"/>
    </row>
    <row r="361" ht="15.75" customHeight="1">
      <c r="A361" s="60"/>
      <c r="B361" s="60"/>
      <c r="C361" s="60"/>
      <c r="D361" s="60"/>
    </row>
    <row r="362" ht="15.75" customHeight="1">
      <c r="A362" s="60"/>
      <c r="B362" s="60"/>
      <c r="C362" s="60"/>
      <c r="D362" s="60"/>
    </row>
    <row r="363" ht="15.75" customHeight="1">
      <c r="A363" s="60"/>
      <c r="B363" s="60"/>
      <c r="C363" s="60"/>
      <c r="D363" s="60"/>
    </row>
    <row r="364" ht="15.75" customHeight="1">
      <c r="A364" s="60"/>
      <c r="B364" s="60"/>
      <c r="C364" s="60"/>
      <c r="D364" s="60"/>
    </row>
    <row r="365" ht="15.75" customHeight="1">
      <c r="A365" s="60"/>
      <c r="B365" s="60"/>
      <c r="C365" s="60"/>
      <c r="D365" s="60"/>
    </row>
    <row r="366" ht="15.75" customHeight="1">
      <c r="A366" s="60"/>
      <c r="B366" s="60"/>
      <c r="C366" s="60"/>
      <c r="D366" s="60"/>
    </row>
    <row r="367" ht="15.75" customHeight="1">
      <c r="A367" s="60"/>
      <c r="B367" s="60"/>
      <c r="C367" s="60"/>
      <c r="D367" s="60"/>
    </row>
    <row r="368" ht="15.75" customHeight="1">
      <c r="A368" s="60"/>
      <c r="B368" s="60"/>
      <c r="C368" s="60"/>
      <c r="D368" s="60"/>
    </row>
    <row r="369" ht="15.75" customHeight="1">
      <c r="A369" s="60"/>
      <c r="B369" s="60"/>
      <c r="C369" s="60"/>
      <c r="D369" s="60"/>
    </row>
    <row r="370" ht="15.75" customHeight="1">
      <c r="A370" s="60"/>
      <c r="B370" s="60"/>
      <c r="C370" s="60"/>
      <c r="D370" s="60"/>
    </row>
    <row r="371" ht="15.75" customHeight="1">
      <c r="A371" s="60"/>
      <c r="B371" s="60"/>
      <c r="C371" s="60"/>
      <c r="D371" s="60"/>
    </row>
    <row r="372" ht="15.75" customHeight="1">
      <c r="A372" s="60"/>
      <c r="B372" s="60"/>
      <c r="C372" s="60"/>
      <c r="D372" s="60"/>
    </row>
    <row r="373" ht="15.75" customHeight="1">
      <c r="A373" s="60"/>
      <c r="B373" s="60"/>
      <c r="C373" s="60"/>
      <c r="D373" s="60"/>
    </row>
    <row r="374" ht="15.75" customHeight="1">
      <c r="A374" s="60"/>
      <c r="B374" s="60"/>
      <c r="C374" s="60"/>
      <c r="D374" s="60"/>
    </row>
    <row r="375" ht="15.75" customHeight="1">
      <c r="A375" s="60"/>
      <c r="B375" s="60"/>
      <c r="C375" s="60"/>
      <c r="D375" s="60"/>
    </row>
    <row r="376" ht="15.75" customHeight="1">
      <c r="A376" s="60"/>
      <c r="B376" s="60"/>
      <c r="C376" s="60"/>
      <c r="D376" s="60"/>
    </row>
    <row r="377" ht="15.75" customHeight="1">
      <c r="A377" s="60"/>
      <c r="B377" s="60"/>
      <c r="C377" s="60"/>
      <c r="D377" s="60"/>
    </row>
    <row r="378" ht="15.75" customHeight="1">
      <c r="A378" s="60"/>
      <c r="B378" s="60"/>
      <c r="C378" s="60"/>
      <c r="D378" s="60"/>
    </row>
    <row r="379" ht="15.75" customHeight="1">
      <c r="A379" s="60"/>
      <c r="B379" s="60"/>
      <c r="C379" s="60"/>
      <c r="D379" s="60"/>
    </row>
    <row r="380" ht="15.75" customHeight="1">
      <c r="A380" s="60"/>
      <c r="B380" s="60"/>
      <c r="C380" s="60"/>
      <c r="D380" s="60"/>
    </row>
    <row r="381" ht="15.75" customHeight="1">
      <c r="A381" s="60"/>
      <c r="B381" s="60"/>
      <c r="C381" s="60"/>
      <c r="D381" s="60"/>
    </row>
    <row r="382" ht="15.75" customHeight="1">
      <c r="A382" s="60"/>
      <c r="B382" s="60"/>
      <c r="C382" s="60"/>
      <c r="D382" s="60"/>
    </row>
    <row r="383" ht="15.75" customHeight="1">
      <c r="A383" s="60"/>
      <c r="B383" s="60"/>
      <c r="C383" s="60"/>
      <c r="D383" s="60"/>
    </row>
    <row r="384" ht="15.75" customHeight="1">
      <c r="A384" s="60"/>
      <c r="B384" s="60"/>
      <c r="C384" s="60"/>
      <c r="D384" s="60"/>
    </row>
    <row r="385" ht="15.75" customHeight="1">
      <c r="A385" s="60"/>
      <c r="B385" s="60"/>
      <c r="C385" s="60"/>
      <c r="D385" s="60"/>
    </row>
    <row r="386" ht="15.75" customHeight="1">
      <c r="A386" s="60"/>
      <c r="B386" s="60"/>
      <c r="C386" s="60"/>
      <c r="D386" s="60"/>
    </row>
    <row r="387" ht="15.75" customHeight="1">
      <c r="A387" s="60"/>
      <c r="B387" s="60"/>
      <c r="C387" s="60"/>
      <c r="D387" s="60"/>
    </row>
    <row r="388" ht="15.75" customHeight="1">
      <c r="A388" s="60"/>
      <c r="B388" s="60"/>
      <c r="C388" s="60"/>
      <c r="D388" s="60"/>
    </row>
    <row r="389" ht="15.75" customHeight="1">
      <c r="A389" s="60"/>
      <c r="B389" s="60"/>
      <c r="C389" s="60"/>
      <c r="D389" s="60"/>
    </row>
    <row r="390" ht="15.75" customHeight="1">
      <c r="A390" s="60"/>
      <c r="B390" s="60"/>
      <c r="C390" s="60"/>
      <c r="D390" s="60"/>
    </row>
    <row r="391" ht="15.75" customHeight="1">
      <c r="A391" s="60"/>
      <c r="B391" s="60"/>
      <c r="C391" s="60"/>
      <c r="D391" s="60"/>
    </row>
    <row r="392" ht="15.75" customHeight="1">
      <c r="A392" s="60"/>
      <c r="B392" s="60"/>
      <c r="C392" s="60"/>
      <c r="D392" s="60"/>
    </row>
    <row r="393" ht="15.75" customHeight="1">
      <c r="A393" s="60"/>
      <c r="B393" s="60"/>
      <c r="C393" s="60"/>
      <c r="D393" s="60"/>
    </row>
    <row r="394" ht="15.75" customHeight="1">
      <c r="A394" s="60"/>
      <c r="B394" s="60"/>
      <c r="C394" s="60"/>
      <c r="D394" s="60"/>
    </row>
    <row r="395" ht="15.75" customHeight="1">
      <c r="A395" s="60"/>
      <c r="B395" s="60"/>
      <c r="C395" s="60"/>
      <c r="D395" s="60"/>
    </row>
    <row r="396" ht="15.75" customHeight="1">
      <c r="A396" s="60"/>
      <c r="B396" s="60"/>
      <c r="C396" s="60"/>
      <c r="D396" s="60"/>
    </row>
    <row r="397" ht="15.75" customHeight="1">
      <c r="A397" s="60"/>
      <c r="B397" s="60"/>
      <c r="C397" s="60"/>
      <c r="D397" s="60"/>
    </row>
    <row r="398" ht="15.75" customHeight="1">
      <c r="A398" s="60"/>
      <c r="B398" s="60"/>
      <c r="C398" s="60"/>
      <c r="D398" s="60"/>
    </row>
    <row r="399" ht="15.75" customHeight="1">
      <c r="A399" s="60"/>
      <c r="B399" s="60"/>
      <c r="C399" s="60"/>
      <c r="D399" s="60"/>
    </row>
    <row r="400" ht="15.75" customHeight="1">
      <c r="A400" s="60"/>
      <c r="B400" s="60"/>
      <c r="C400" s="60"/>
      <c r="D400" s="60"/>
    </row>
    <row r="401" ht="15.75" customHeight="1">
      <c r="A401" s="60"/>
      <c r="B401" s="60"/>
      <c r="C401" s="60"/>
      <c r="D401" s="60"/>
    </row>
    <row r="402" ht="15.75" customHeight="1">
      <c r="A402" s="60"/>
      <c r="B402" s="60"/>
      <c r="C402" s="60"/>
      <c r="D402" s="60"/>
    </row>
    <row r="403" ht="15.75" customHeight="1">
      <c r="A403" s="60"/>
      <c r="B403" s="60"/>
      <c r="C403" s="60"/>
      <c r="D403" s="60"/>
    </row>
    <row r="404" ht="15.75" customHeight="1">
      <c r="A404" s="60"/>
      <c r="B404" s="60"/>
      <c r="C404" s="60"/>
      <c r="D404" s="60"/>
    </row>
    <row r="405" ht="15.75" customHeight="1">
      <c r="A405" s="60"/>
      <c r="B405" s="60"/>
      <c r="C405" s="60"/>
      <c r="D405" s="60"/>
    </row>
    <row r="406" ht="15.75" customHeight="1">
      <c r="A406" s="60"/>
      <c r="B406" s="60"/>
      <c r="C406" s="60"/>
      <c r="D406" s="60"/>
    </row>
    <row r="407" ht="15.75" customHeight="1">
      <c r="A407" s="60"/>
      <c r="B407" s="60"/>
      <c r="C407" s="60"/>
      <c r="D407" s="60"/>
    </row>
    <row r="408" ht="15.75" customHeight="1">
      <c r="A408" s="60"/>
      <c r="B408" s="60"/>
      <c r="C408" s="60"/>
      <c r="D408" s="60"/>
    </row>
    <row r="409" ht="15.75" customHeight="1">
      <c r="A409" s="60"/>
      <c r="B409" s="60"/>
      <c r="C409" s="60"/>
      <c r="D409" s="60"/>
    </row>
    <row r="410" ht="15.75" customHeight="1">
      <c r="A410" s="60"/>
      <c r="B410" s="60"/>
      <c r="C410" s="60"/>
      <c r="D410" s="60"/>
    </row>
    <row r="411" ht="15.75" customHeight="1">
      <c r="A411" s="60"/>
      <c r="B411" s="60"/>
      <c r="C411" s="60"/>
      <c r="D411" s="60"/>
    </row>
    <row r="412" ht="15.75" customHeight="1">
      <c r="A412" s="60"/>
      <c r="B412" s="60"/>
      <c r="C412" s="60"/>
      <c r="D412" s="60"/>
    </row>
    <row r="413" ht="15.75" customHeight="1">
      <c r="A413" s="60"/>
      <c r="B413" s="60"/>
      <c r="C413" s="60"/>
      <c r="D413" s="60"/>
    </row>
    <row r="414" ht="15.75" customHeight="1">
      <c r="A414" s="60"/>
      <c r="B414" s="60"/>
      <c r="C414" s="60"/>
      <c r="D414" s="60"/>
    </row>
    <row r="415" ht="15.75" customHeight="1">
      <c r="A415" s="60"/>
      <c r="B415" s="60"/>
      <c r="C415" s="60"/>
      <c r="D415" s="60"/>
    </row>
    <row r="416" ht="15.75" customHeight="1">
      <c r="A416" s="60"/>
      <c r="B416" s="60"/>
      <c r="C416" s="60"/>
      <c r="D416" s="60"/>
    </row>
    <row r="417" ht="15.75" customHeight="1">
      <c r="A417" s="60"/>
      <c r="B417" s="60"/>
      <c r="C417" s="60"/>
      <c r="D417" s="60"/>
    </row>
    <row r="418" ht="15.75" customHeight="1">
      <c r="A418" s="60"/>
      <c r="B418" s="60"/>
      <c r="C418" s="60"/>
      <c r="D418" s="60"/>
    </row>
    <row r="419" ht="15.75" customHeight="1">
      <c r="A419" s="60"/>
      <c r="B419" s="60"/>
      <c r="C419" s="60"/>
      <c r="D419" s="60"/>
    </row>
    <row r="420" ht="15.75" customHeight="1">
      <c r="A420" s="60"/>
      <c r="B420" s="60"/>
      <c r="C420" s="60"/>
      <c r="D420" s="60"/>
    </row>
    <row r="421" ht="15.75" customHeight="1">
      <c r="A421" s="60"/>
      <c r="B421" s="60"/>
      <c r="C421" s="60"/>
      <c r="D421" s="60"/>
    </row>
    <row r="422" ht="15.75" customHeight="1">
      <c r="A422" s="60"/>
      <c r="B422" s="60"/>
      <c r="C422" s="60"/>
      <c r="D422" s="60"/>
    </row>
    <row r="423" ht="15.75" customHeight="1">
      <c r="A423" s="60"/>
      <c r="B423" s="60"/>
      <c r="C423" s="60"/>
      <c r="D423" s="60"/>
    </row>
    <row r="424" ht="15.75" customHeight="1">
      <c r="A424" s="60"/>
      <c r="B424" s="60"/>
      <c r="C424" s="60"/>
      <c r="D424" s="60"/>
    </row>
    <row r="425" ht="15.75" customHeight="1">
      <c r="A425" s="60"/>
      <c r="B425" s="60"/>
      <c r="C425" s="60"/>
      <c r="D425" s="60"/>
    </row>
    <row r="426" ht="15.75" customHeight="1">
      <c r="A426" s="60"/>
      <c r="B426" s="60"/>
      <c r="C426" s="60"/>
      <c r="D426" s="60"/>
    </row>
    <row r="427" ht="15.75" customHeight="1">
      <c r="A427" s="60"/>
      <c r="B427" s="60"/>
      <c r="C427" s="60"/>
      <c r="D427" s="60"/>
    </row>
    <row r="428" ht="15.75" customHeight="1">
      <c r="A428" s="60"/>
      <c r="B428" s="60"/>
      <c r="C428" s="60"/>
      <c r="D428" s="60"/>
    </row>
    <row r="429" ht="15.75" customHeight="1">
      <c r="A429" s="60"/>
      <c r="B429" s="60"/>
      <c r="C429" s="60"/>
      <c r="D429" s="60"/>
    </row>
    <row r="430" ht="15.75" customHeight="1">
      <c r="A430" s="60"/>
      <c r="B430" s="60"/>
      <c r="C430" s="60"/>
      <c r="D430" s="60"/>
    </row>
    <row r="431" ht="15.75" customHeight="1">
      <c r="A431" s="60"/>
      <c r="B431" s="60"/>
      <c r="C431" s="60"/>
      <c r="D431" s="60"/>
    </row>
    <row r="432" ht="15.75" customHeight="1">
      <c r="A432" s="60"/>
      <c r="B432" s="60"/>
      <c r="C432" s="60"/>
      <c r="D432" s="60"/>
    </row>
    <row r="433" ht="15.75" customHeight="1">
      <c r="A433" s="60"/>
      <c r="B433" s="60"/>
      <c r="C433" s="60"/>
      <c r="D433" s="60"/>
    </row>
    <row r="434" ht="15.75" customHeight="1">
      <c r="A434" s="60"/>
      <c r="B434" s="60"/>
      <c r="C434" s="60"/>
      <c r="D434" s="60"/>
    </row>
    <row r="435" ht="15.75" customHeight="1">
      <c r="A435" s="60"/>
      <c r="B435" s="60"/>
      <c r="C435" s="60"/>
      <c r="D435" s="60"/>
    </row>
    <row r="436" ht="15.75" customHeight="1">
      <c r="A436" s="60"/>
      <c r="B436" s="60"/>
      <c r="C436" s="60"/>
      <c r="D436" s="60"/>
    </row>
    <row r="437" ht="15.75" customHeight="1">
      <c r="A437" s="60"/>
      <c r="B437" s="60"/>
      <c r="C437" s="60"/>
      <c r="D437" s="60"/>
    </row>
    <row r="438" ht="15.75" customHeight="1">
      <c r="A438" s="60"/>
      <c r="B438" s="60"/>
      <c r="C438" s="60"/>
      <c r="D438" s="60"/>
    </row>
    <row r="439" ht="15.75" customHeight="1">
      <c r="A439" s="60"/>
      <c r="B439" s="60"/>
      <c r="C439" s="60"/>
      <c r="D439" s="60"/>
    </row>
    <row r="440" ht="15.75" customHeight="1">
      <c r="A440" s="60"/>
      <c r="B440" s="60"/>
      <c r="C440" s="60"/>
      <c r="D440" s="60"/>
    </row>
    <row r="441" ht="15.75" customHeight="1">
      <c r="A441" s="60"/>
      <c r="B441" s="60"/>
      <c r="C441" s="60"/>
      <c r="D441" s="60"/>
    </row>
    <row r="442" ht="15.75" customHeight="1">
      <c r="A442" s="60"/>
      <c r="B442" s="60"/>
      <c r="C442" s="60"/>
      <c r="D442" s="60"/>
    </row>
    <row r="443" ht="15.75" customHeight="1">
      <c r="A443" s="60"/>
      <c r="B443" s="60"/>
      <c r="C443" s="60"/>
      <c r="D443" s="60"/>
    </row>
    <row r="444" ht="15.75" customHeight="1">
      <c r="A444" s="60"/>
      <c r="B444" s="60"/>
      <c r="C444" s="60"/>
      <c r="D444" s="60"/>
    </row>
    <row r="445" ht="15.75" customHeight="1">
      <c r="A445" s="60"/>
      <c r="B445" s="60"/>
      <c r="C445" s="60"/>
      <c r="D445" s="60"/>
    </row>
    <row r="446" ht="15.75" customHeight="1">
      <c r="A446" s="60"/>
      <c r="B446" s="60"/>
      <c r="C446" s="60"/>
      <c r="D446" s="60"/>
    </row>
    <row r="447" ht="15.75" customHeight="1">
      <c r="A447" s="60"/>
      <c r="B447" s="60"/>
      <c r="C447" s="60"/>
      <c r="D447" s="60"/>
    </row>
    <row r="448" ht="15.75" customHeight="1">
      <c r="A448" s="60"/>
      <c r="B448" s="60"/>
      <c r="C448" s="60"/>
      <c r="D448" s="60"/>
    </row>
    <row r="449" ht="15.75" customHeight="1">
      <c r="A449" s="60"/>
      <c r="B449" s="60"/>
      <c r="C449" s="60"/>
      <c r="D449" s="60"/>
    </row>
    <row r="450" ht="15.75" customHeight="1">
      <c r="A450" s="60"/>
      <c r="B450" s="60"/>
      <c r="C450" s="60"/>
      <c r="D450" s="60"/>
    </row>
    <row r="451" ht="15.75" customHeight="1">
      <c r="A451" s="60"/>
      <c r="B451" s="60"/>
      <c r="C451" s="60"/>
      <c r="D451" s="60"/>
    </row>
    <row r="452" ht="15.75" customHeight="1">
      <c r="A452" s="60"/>
      <c r="B452" s="60"/>
      <c r="C452" s="60"/>
      <c r="D452" s="60"/>
    </row>
    <row r="453" ht="15.75" customHeight="1">
      <c r="A453" s="60"/>
      <c r="B453" s="60"/>
      <c r="C453" s="60"/>
      <c r="D453" s="60"/>
    </row>
    <row r="454" ht="15.75" customHeight="1">
      <c r="A454" s="60"/>
      <c r="B454" s="60"/>
      <c r="C454" s="60"/>
      <c r="D454" s="60"/>
    </row>
    <row r="455" ht="15.75" customHeight="1">
      <c r="A455" s="60"/>
      <c r="B455" s="60"/>
      <c r="C455" s="60"/>
      <c r="D455" s="60"/>
    </row>
    <row r="456" ht="15.75" customHeight="1">
      <c r="A456" s="60"/>
      <c r="B456" s="60"/>
      <c r="C456" s="60"/>
      <c r="D456" s="60"/>
    </row>
    <row r="457" ht="15.75" customHeight="1">
      <c r="A457" s="60"/>
      <c r="B457" s="60"/>
      <c r="C457" s="60"/>
      <c r="D457" s="60"/>
    </row>
    <row r="458" ht="15.75" customHeight="1">
      <c r="A458" s="60"/>
      <c r="B458" s="60"/>
      <c r="C458" s="60"/>
      <c r="D458" s="60"/>
    </row>
    <row r="459" ht="15.75" customHeight="1">
      <c r="A459" s="60"/>
      <c r="B459" s="60"/>
      <c r="C459" s="60"/>
      <c r="D459" s="60"/>
    </row>
    <row r="460" ht="15.75" customHeight="1">
      <c r="A460" s="60"/>
      <c r="B460" s="60"/>
      <c r="C460" s="60"/>
      <c r="D460" s="60"/>
    </row>
    <row r="461" ht="15.75" customHeight="1">
      <c r="A461" s="60"/>
      <c r="B461" s="60"/>
      <c r="C461" s="60"/>
      <c r="D461" s="60"/>
    </row>
    <row r="462" ht="15.75" customHeight="1">
      <c r="A462" s="60"/>
      <c r="B462" s="60"/>
      <c r="C462" s="60"/>
      <c r="D462" s="60"/>
    </row>
    <row r="463" ht="15.75" customHeight="1">
      <c r="A463" s="60"/>
      <c r="B463" s="60"/>
      <c r="C463" s="60"/>
      <c r="D463" s="60"/>
    </row>
    <row r="464" ht="15.75" customHeight="1">
      <c r="A464" s="60"/>
      <c r="B464" s="60"/>
      <c r="C464" s="60"/>
      <c r="D464" s="60"/>
    </row>
    <row r="465" ht="15.75" customHeight="1">
      <c r="A465" s="60"/>
      <c r="B465" s="60"/>
      <c r="C465" s="60"/>
      <c r="D465" s="60"/>
    </row>
    <row r="466" ht="15.75" customHeight="1">
      <c r="A466" s="60"/>
      <c r="B466" s="60"/>
      <c r="C466" s="60"/>
      <c r="D466" s="60"/>
    </row>
    <row r="467" ht="15.75" customHeight="1">
      <c r="A467" s="60"/>
      <c r="B467" s="60"/>
      <c r="C467" s="60"/>
      <c r="D467" s="60"/>
    </row>
    <row r="468" ht="15.75" customHeight="1">
      <c r="A468" s="60"/>
      <c r="B468" s="60"/>
      <c r="C468" s="60"/>
      <c r="D468" s="60"/>
    </row>
    <row r="469" ht="15.75" customHeight="1">
      <c r="A469" s="60"/>
      <c r="B469" s="60"/>
      <c r="C469" s="60"/>
      <c r="D469" s="60"/>
    </row>
    <row r="470" ht="15.75" customHeight="1">
      <c r="A470" s="60"/>
      <c r="B470" s="60"/>
      <c r="C470" s="60"/>
      <c r="D470" s="60"/>
    </row>
    <row r="471" ht="15.75" customHeight="1">
      <c r="A471" s="60"/>
      <c r="B471" s="60"/>
      <c r="C471" s="60"/>
      <c r="D471" s="60"/>
    </row>
    <row r="472" ht="15.75" customHeight="1">
      <c r="A472" s="60"/>
      <c r="B472" s="60"/>
      <c r="C472" s="60"/>
      <c r="D472" s="60"/>
    </row>
    <row r="473" ht="15.75" customHeight="1">
      <c r="A473" s="60"/>
      <c r="B473" s="60"/>
      <c r="C473" s="60"/>
      <c r="D473" s="60"/>
    </row>
    <row r="474" ht="15.75" customHeight="1">
      <c r="A474" s="60"/>
      <c r="B474" s="60"/>
      <c r="C474" s="60"/>
      <c r="D474" s="60"/>
    </row>
    <row r="475" ht="15.75" customHeight="1">
      <c r="A475" s="60"/>
      <c r="B475" s="60"/>
      <c r="C475" s="60"/>
      <c r="D475" s="60"/>
    </row>
    <row r="476" ht="15.75" customHeight="1">
      <c r="A476" s="60"/>
      <c r="B476" s="60"/>
      <c r="C476" s="60"/>
      <c r="D476" s="60"/>
    </row>
    <row r="477" ht="15.75" customHeight="1">
      <c r="A477" s="60"/>
      <c r="B477" s="60"/>
      <c r="C477" s="60"/>
      <c r="D477" s="60"/>
    </row>
    <row r="478" ht="15.75" customHeight="1">
      <c r="A478" s="60"/>
      <c r="B478" s="60"/>
      <c r="C478" s="60"/>
      <c r="D478" s="60"/>
    </row>
    <row r="479" ht="15.75" customHeight="1">
      <c r="A479" s="60"/>
      <c r="B479" s="60"/>
      <c r="C479" s="60"/>
      <c r="D479" s="60"/>
    </row>
    <row r="480" ht="15.75" customHeight="1">
      <c r="A480" s="60"/>
      <c r="B480" s="60"/>
      <c r="C480" s="60"/>
      <c r="D480" s="60"/>
    </row>
    <row r="481" ht="15.75" customHeight="1">
      <c r="A481" s="60"/>
      <c r="B481" s="60"/>
      <c r="C481" s="60"/>
      <c r="D481" s="60"/>
    </row>
    <row r="482" ht="15.75" customHeight="1">
      <c r="A482" s="60"/>
      <c r="B482" s="60"/>
      <c r="C482" s="60"/>
      <c r="D482" s="60"/>
    </row>
    <row r="483" ht="15.75" customHeight="1">
      <c r="A483" s="60"/>
      <c r="B483" s="60"/>
      <c r="C483" s="60"/>
      <c r="D483" s="60"/>
    </row>
    <row r="484" ht="15.75" customHeight="1">
      <c r="A484" s="60"/>
      <c r="B484" s="60"/>
      <c r="C484" s="60"/>
      <c r="D484" s="60"/>
    </row>
    <row r="485" ht="15.75" customHeight="1">
      <c r="A485" s="60"/>
      <c r="B485" s="60"/>
      <c r="C485" s="60"/>
      <c r="D485" s="60"/>
    </row>
    <row r="486" ht="15.75" customHeight="1">
      <c r="A486" s="60"/>
      <c r="B486" s="60"/>
      <c r="C486" s="60"/>
      <c r="D486" s="60"/>
    </row>
    <row r="487" ht="15.75" customHeight="1">
      <c r="A487" s="60"/>
      <c r="B487" s="60"/>
      <c r="C487" s="60"/>
      <c r="D487" s="60"/>
    </row>
    <row r="488" ht="15.75" customHeight="1">
      <c r="A488" s="60"/>
      <c r="B488" s="60"/>
      <c r="C488" s="60"/>
      <c r="D488" s="60"/>
    </row>
    <row r="489" ht="15.75" customHeight="1">
      <c r="A489" s="60"/>
      <c r="B489" s="60"/>
      <c r="C489" s="60"/>
      <c r="D489" s="60"/>
    </row>
    <row r="490" ht="15.75" customHeight="1">
      <c r="A490" s="60"/>
      <c r="B490" s="60"/>
      <c r="C490" s="60"/>
      <c r="D490" s="60"/>
    </row>
    <row r="491" ht="15.75" customHeight="1">
      <c r="A491" s="60"/>
      <c r="B491" s="60"/>
      <c r="C491" s="60"/>
      <c r="D491" s="60"/>
    </row>
    <row r="492" ht="15.75" customHeight="1">
      <c r="A492" s="60"/>
      <c r="B492" s="60"/>
      <c r="C492" s="60"/>
      <c r="D492" s="60"/>
    </row>
    <row r="493" ht="15.75" customHeight="1">
      <c r="A493" s="60"/>
      <c r="B493" s="60"/>
      <c r="C493" s="60"/>
      <c r="D493" s="60"/>
    </row>
    <row r="494" ht="15.75" customHeight="1">
      <c r="A494" s="60"/>
      <c r="B494" s="60"/>
      <c r="C494" s="60"/>
      <c r="D494" s="60"/>
    </row>
    <row r="495" ht="15.75" customHeight="1">
      <c r="A495" s="60"/>
      <c r="B495" s="60"/>
      <c r="C495" s="60"/>
      <c r="D495" s="60"/>
    </row>
    <row r="496" ht="15.75" customHeight="1">
      <c r="A496" s="60"/>
      <c r="B496" s="60"/>
      <c r="C496" s="60"/>
      <c r="D496" s="60"/>
    </row>
    <row r="497" ht="15.75" customHeight="1">
      <c r="A497" s="60"/>
      <c r="B497" s="60"/>
      <c r="C497" s="60"/>
      <c r="D497" s="60"/>
    </row>
    <row r="498" ht="15.75" customHeight="1">
      <c r="A498" s="60"/>
      <c r="B498" s="60"/>
      <c r="C498" s="60"/>
      <c r="D498" s="60"/>
    </row>
    <row r="499" ht="15.75" customHeight="1">
      <c r="A499" s="60"/>
      <c r="B499" s="60"/>
      <c r="C499" s="60"/>
      <c r="D499" s="60"/>
    </row>
    <row r="500" ht="15.75" customHeight="1">
      <c r="A500" s="60"/>
      <c r="B500" s="60"/>
      <c r="C500" s="60"/>
      <c r="D500" s="60"/>
    </row>
    <row r="501" ht="15.75" customHeight="1">
      <c r="A501" s="60"/>
      <c r="B501" s="60"/>
      <c r="C501" s="60"/>
      <c r="D501" s="60"/>
    </row>
    <row r="502" ht="15.75" customHeight="1">
      <c r="A502" s="60"/>
      <c r="B502" s="60"/>
      <c r="C502" s="60"/>
      <c r="D502" s="60"/>
    </row>
    <row r="503" ht="15.75" customHeight="1">
      <c r="A503" s="60"/>
      <c r="B503" s="60"/>
      <c r="C503" s="60"/>
      <c r="D503" s="60"/>
    </row>
    <row r="504" ht="15.75" customHeight="1">
      <c r="A504" s="60"/>
      <c r="B504" s="60"/>
      <c r="C504" s="60"/>
      <c r="D504" s="60"/>
    </row>
    <row r="505" ht="15.75" customHeight="1">
      <c r="A505" s="60"/>
      <c r="B505" s="60"/>
      <c r="C505" s="60"/>
      <c r="D505" s="60"/>
    </row>
    <row r="506" ht="15.75" customHeight="1">
      <c r="A506" s="60"/>
      <c r="B506" s="60"/>
      <c r="C506" s="60"/>
      <c r="D506" s="60"/>
    </row>
    <row r="507" ht="15.75" customHeight="1">
      <c r="A507" s="60"/>
      <c r="B507" s="60"/>
      <c r="C507" s="60"/>
      <c r="D507" s="60"/>
    </row>
    <row r="508" ht="15.75" customHeight="1">
      <c r="A508" s="60"/>
      <c r="B508" s="60"/>
      <c r="C508" s="60"/>
      <c r="D508" s="60"/>
    </row>
    <row r="509" ht="15.75" customHeight="1">
      <c r="A509" s="60"/>
      <c r="B509" s="60"/>
      <c r="C509" s="60"/>
      <c r="D509" s="60"/>
    </row>
    <row r="510" ht="15.75" customHeight="1">
      <c r="A510" s="60"/>
      <c r="B510" s="60"/>
      <c r="C510" s="60"/>
      <c r="D510" s="60"/>
    </row>
    <row r="511" ht="15.75" customHeight="1">
      <c r="A511" s="60"/>
      <c r="B511" s="60"/>
      <c r="C511" s="60"/>
      <c r="D511" s="60"/>
    </row>
    <row r="512" ht="15.75" customHeight="1">
      <c r="A512" s="60"/>
      <c r="B512" s="60"/>
      <c r="C512" s="60"/>
      <c r="D512" s="60"/>
    </row>
    <row r="513" ht="15.75" customHeight="1">
      <c r="A513" s="60"/>
      <c r="B513" s="60"/>
      <c r="C513" s="60"/>
      <c r="D513" s="60"/>
    </row>
    <row r="514" ht="15.75" customHeight="1">
      <c r="A514" s="60"/>
      <c r="B514" s="60"/>
      <c r="C514" s="60"/>
      <c r="D514" s="60"/>
    </row>
    <row r="515" ht="15.75" customHeight="1">
      <c r="A515" s="60"/>
      <c r="B515" s="60"/>
      <c r="C515" s="60"/>
      <c r="D515" s="60"/>
    </row>
    <row r="516" ht="15.75" customHeight="1">
      <c r="A516" s="60"/>
      <c r="B516" s="60"/>
      <c r="C516" s="60"/>
      <c r="D516" s="60"/>
    </row>
    <row r="517" ht="15.75" customHeight="1">
      <c r="A517" s="60"/>
      <c r="B517" s="60"/>
      <c r="C517" s="60"/>
      <c r="D517" s="60"/>
    </row>
    <row r="518" ht="15.75" customHeight="1">
      <c r="A518" s="60"/>
      <c r="B518" s="60"/>
      <c r="C518" s="60"/>
      <c r="D518" s="60"/>
    </row>
    <row r="519" ht="15.75" customHeight="1">
      <c r="A519" s="60"/>
      <c r="B519" s="60"/>
      <c r="C519" s="60"/>
      <c r="D519" s="60"/>
    </row>
    <row r="520" ht="15.75" customHeight="1">
      <c r="A520" s="60"/>
      <c r="B520" s="60"/>
      <c r="C520" s="60"/>
      <c r="D520" s="60"/>
    </row>
    <row r="521" ht="15.75" customHeight="1">
      <c r="A521" s="60"/>
      <c r="B521" s="60"/>
      <c r="C521" s="60"/>
      <c r="D521" s="60"/>
    </row>
    <row r="522" ht="15.75" customHeight="1">
      <c r="A522" s="60"/>
      <c r="B522" s="60"/>
      <c r="C522" s="60"/>
      <c r="D522" s="60"/>
    </row>
    <row r="523" ht="15.75" customHeight="1">
      <c r="A523" s="60"/>
      <c r="B523" s="60"/>
      <c r="C523" s="60"/>
      <c r="D523" s="60"/>
    </row>
    <row r="524" ht="15.75" customHeight="1">
      <c r="A524" s="60"/>
      <c r="B524" s="60"/>
      <c r="C524" s="60"/>
      <c r="D524" s="60"/>
    </row>
    <row r="525" ht="15.75" customHeight="1">
      <c r="A525" s="60"/>
      <c r="B525" s="60"/>
      <c r="C525" s="60"/>
      <c r="D525" s="60"/>
    </row>
    <row r="526" ht="15.75" customHeight="1">
      <c r="A526" s="60"/>
      <c r="B526" s="60"/>
      <c r="C526" s="60"/>
      <c r="D526" s="60"/>
    </row>
    <row r="527" ht="15.75" customHeight="1">
      <c r="A527" s="60"/>
      <c r="B527" s="60"/>
      <c r="C527" s="60"/>
      <c r="D527" s="60"/>
    </row>
    <row r="528" ht="15.75" customHeight="1">
      <c r="A528" s="60"/>
      <c r="B528" s="60"/>
      <c r="C528" s="60"/>
      <c r="D528" s="60"/>
    </row>
    <row r="529" ht="15.75" customHeight="1">
      <c r="A529" s="60"/>
      <c r="B529" s="60"/>
      <c r="C529" s="60"/>
      <c r="D529" s="60"/>
    </row>
    <row r="530" ht="15.75" customHeight="1">
      <c r="A530" s="60"/>
      <c r="B530" s="60"/>
      <c r="C530" s="60"/>
      <c r="D530" s="60"/>
    </row>
    <row r="531" ht="15.75" customHeight="1">
      <c r="A531" s="60"/>
      <c r="B531" s="60"/>
      <c r="C531" s="60"/>
      <c r="D531" s="60"/>
    </row>
    <row r="532" ht="15.75" customHeight="1">
      <c r="A532" s="60"/>
      <c r="B532" s="60"/>
      <c r="C532" s="60"/>
      <c r="D532" s="60"/>
    </row>
    <row r="533" ht="15.75" customHeight="1">
      <c r="A533" s="60"/>
      <c r="B533" s="60"/>
      <c r="C533" s="60"/>
      <c r="D533" s="60"/>
    </row>
    <row r="534" ht="15.75" customHeight="1">
      <c r="A534" s="60"/>
      <c r="B534" s="60"/>
      <c r="C534" s="60"/>
      <c r="D534" s="60"/>
    </row>
    <row r="535" ht="15.75" customHeight="1">
      <c r="A535" s="60"/>
      <c r="B535" s="60"/>
      <c r="C535" s="60"/>
      <c r="D535" s="60"/>
    </row>
    <row r="536" ht="15.75" customHeight="1">
      <c r="A536" s="60"/>
      <c r="B536" s="60"/>
      <c r="C536" s="60"/>
      <c r="D536" s="60"/>
    </row>
    <row r="537" ht="15.75" customHeight="1">
      <c r="A537" s="60"/>
      <c r="B537" s="60"/>
      <c r="C537" s="60"/>
      <c r="D537" s="60"/>
    </row>
    <row r="538" ht="15.75" customHeight="1">
      <c r="A538" s="60"/>
      <c r="B538" s="60"/>
      <c r="C538" s="60"/>
      <c r="D538" s="60"/>
    </row>
    <row r="539" ht="15.75" customHeight="1">
      <c r="A539" s="60"/>
      <c r="B539" s="60"/>
      <c r="C539" s="60"/>
      <c r="D539" s="60"/>
    </row>
    <row r="540" ht="15.75" customHeight="1">
      <c r="A540" s="60"/>
      <c r="B540" s="60"/>
      <c r="C540" s="60"/>
      <c r="D540" s="60"/>
    </row>
    <row r="541" ht="15.75" customHeight="1">
      <c r="A541" s="60"/>
      <c r="B541" s="60"/>
      <c r="C541" s="60"/>
      <c r="D541" s="60"/>
    </row>
    <row r="542" ht="15.75" customHeight="1">
      <c r="A542" s="60"/>
      <c r="B542" s="60"/>
      <c r="C542" s="60"/>
      <c r="D542" s="60"/>
    </row>
    <row r="543" ht="15.75" customHeight="1">
      <c r="A543" s="60"/>
      <c r="B543" s="60"/>
      <c r="C543" s="60"/>
      <c r="D543" s="60"/>
    </row>
    <row r="544" ht="15.75" customHeight="1">
      <c r="A544" s="60"/>
      <c r="B544" s="60"/>
      <c r="C544" s="60"/>
      <c r="D544" s="60"/>
    </row>
    <row r="545" ht="15.75" customHeight="1">
      <c r="A545" s="60"/>
      <c r="B545" s="60"/>
      <c r="C545" s="60"/>
      <c r="D545" s="60"/>
    </row>
    <row r="546" ht="15.75" customHeight="1">
      <c r="A546" s="60"/>
      <c r="B546" s="60"/>
      <c r="C546" s="60"/>
      <c r="D546" s="60"/>
    </row>
    <row r="547" ht="15.75" customHeight="1">
      <c r="A547" s="60"/>
      <c r="B547" s="60"/>
      <c r="C547" s="60"/>
      <c r="D547" s="60"/>
    </row>
    <row r="548" ht="15.75" customHeight="1">
      <c r="A548" s="60"/>
      <c r="B548" s="60"/>
      <c r="C548" s="60"/>
      <c r="D548" s="60"/>
    </row>
    <row r="549" ht="15.75" customHeight="1">
      <c r="A549" s="60"/>
      <c r="B549" s="60"/>
      <c r="C549" s="60"/>
      <c r="D549" s="60"/>
    </row>
    <row r="550" ht="15.75" customHeight="1">
      <c r="A550" s="60"/>
      <c r="B550" s="60"/>
      <c r="C550" s="60"/>
      <c r="D550" s="60"/>
    </row>
    <row r="551" ht="15.75" customHeight="1">
      <c r="A551" s="60"/>
      <c r="B551" s="60"/>
      <c r="C551" s="60"/>
      <c r="D551" s="60"/>
    </row>
    <row r="552" ht="15.75" customHeight="1">
      <c r="A552" s="60"/>
      <c r="B552" s="60"/>
      <c r="C552" s="60"/>
      <c r="D552" s="60"/>
    </row>
    <row r="553" ht="15.75" customHeight="1">
      <c r="A553" s="60"/>
      <c r="B553" s="60"/>
      <c r="C553" s="60"/>
      <c r="D553" s="60"/>
    </row>
    <row r="554" ht="15.75" customHeight="1">
      <c r="A554" s="60"/>
      <c r="B554" s="60"/>
      <c r="C554" s="60"/>
      <c r="D554" s="60"/>
    </row>
    <row r="555" ht="15.75" customHeight="1">
      <c r="A555" s="60"/>
      <c r="B555" s="60"/>
      <c r="C555" s="60"/>
      <c r="D555" s="60"/>
    </row>
    <row r="556" ht="15.75" customHeight="1">
      <c r="A556" s="60"/>
      <c r="B556" s="60"/>
      <c r="C556" s="60"/>
      <c r="D556" s="60"/>
    </row>
    <row r="557" ht="15.75" customHeight="1">
      <c r="A557" s="60"/>
      <c r="B557" s="60"/>
      <c r="C557" s="60"/>
      <c r="D557" s="60"/>
    </row>
    <row r="558" ht="15.75" customHeight="1">
      <c r="A558" s="60"/>
      <c r="B558" s="60"/>
      <c r="C558" s="60"/>
      <c r="D558" s="60"/>
    </row>
    <row r="559" ht="15.75" customHeight="1">
      <c r="A559" s="60"/>
      <c r="B559" s="60"/>
      <c r="C559" s="60"/>
      <c r="D559" s="60"/>
    </row>
    <row r="560" ht="15.75" customHeight="1">
      <c r="A560" s="60"/>
      <c r="B560" s="60"/>
      <c r="C560" s="60"/>
      <c r="D560" s="60"/>
    </row>
    <row r="561" ht="15.75" customHeight="1">
      <c r="A561" s="60"/>
      <c r="B561" s="60"/>
      <c r="C561" s="60"/>
      <c r="D561" s="60"/>
    </row>
    <row r="562" ht="15.75" customHeight="1">
      <c r="A562" s="60"/>
      <c r="B562" s="60"/>
      <c r="C562" s="60"/>
      <c r="D562" s="60"/>
    </row>
    <row r="563" ht="15.75" customHeight="1">
      <c r="A563" s="60"/>
      <c r="B563" s="60"/>
      <c r="C563" s="60"/>
      <c r="D563" s="60"/>
    </row>
    <row r="564" ht="15.75" customHeight="1">
      <c r="A564" s="60"/>
      <c r="B564" s="60"/>
      <c r="C564" s="60"/>
      <c r="D564" s="60"/>
    </row>
    <row r="565" ht="15.75" customHeight="1">
      <c r="A565" s="60"/>
      <c r="B565" s="60"/>
      <c r="C565" s="60"/>
      <c r="D565" s="60"/>
    </row>
    <row r="566" ht="15.75" customHeight="1">
      <c r="A566" s="60"/>
      <c r="B566" s="60"/>
      <c r="C566" s="60"/>
      <c r="D566" s="60"/>
    </row>
    <row r="567" ht="15.75" customHeight="1">
      <c r="A567" s="60"/>
      <c r="B567" s="60"/>
      <c r="C567" s="60"/>
      <c r="D567" s="60"/>
    </row>
    <row r="568" ht="15.75" customHeight="1">
      <c r="A568" s="60"/>
      <c r="B568" s="60"/>
      <c r="C568" s="60"/>
      <c r="D568" s="60"/>
    </row>
    <row r="569" ht="15.75" customHeight="1">
      <c r="A569" s="60"/>
      <c r="B569" s="60"/>
      <c r="C569" s="60"/>
      <c r="D569" s="60"/>
    </row>
    <row r="570" ht="15.75" customHeight="1">
      <c r="A570" s="60"/>
      <c r="B570" s="60"/>
      <c r="C570" s="60"/>
      <c r="D570" s="60"/>
    </row>
    <row r="571" ht="15.75" customHeight="1">
      <c r="A571" s="60"/>
      <c r="B571" s="60"/>
      <c r="C571" s="60"/>
      <c r="D571" s="60"/>
    </row>
    <row r="572" ht="15.75" customHeight="1">
      <c r="A572" s="60"/>
      <c r="B572" s="60"/>
      <c r="C572" s="60"/>
      <c r="D572" s="60"/>
    </row>
    <row r="573" ht="15.75" customHeight="1">
      <c r="A573" s="60"/>
      <c r="B573" s="60"/>
      <c r="C573" s="60"/>
      <c r="D573" s="60"/>
    </row>
    <row r="574" ht="15.75" customHeight="1">
      <c r="A574" s="60"/>
      <c r="B574" s="60"/>
      <c r="C574" s="60"/>
      <c r="D574" s="60"/>
    </row>
    <row r="575" ht="15.75" customHeight="1">
      <c r="A575" s="60"/>
      <c r="B575" s="60"/>
      <c r="C575" s="60"/>
      <c r="D575" s="60"/>
    </row>
    <row r="576" ht="15.75" customHeight="1">
      <c r="A576" s="60"/>
      <c r="B576" s="60"/>
      <c r="C576" s="60"/>
      <c r="D576" s="60"/>
    </row>
    <row r="577" ht="15.75" customHeight="1">
      <c r="A577" s="60"/>
      <c r="B577" s="60"/>
      <c r="C577" s="60"/>
      <c r="D577" s="60"/>
    </row>
    <row r="578" ht="15.75" customHeight="1">
      <c r="A578" s="60"/>
      <c r="B578" s="60"/>
      <c r="C578" s="60"/>
      <c r="D578" s="60"/>
    </row>
    <row r="579" ht="15.75" customHeight="1">
      <c r="A579" s="60"/>
      <c r="B579" s="60"/>
      <c r="C579" s="60"/>
      <c r="D579" s="60"/>
    </row>
    <row r="580" ht="15.75" customHeight="1">
      <c r="A580" s="60"/>
      <c r="B580" s="60"/>
      <c r="C580" s="60"/>
      <c r="D580" s="60"/>
    </row>
    <row r="581" ht="15.75" customHeight="1">
      <c r="A581" s="60"/>
      <c r="B581" s="60"/>
      <c r="C581" s="60"/>
      <c r="D581" s="60"/>
    </row>
    <row r="582" ht="15.75" customHeight="1">
      <c r="A582" s="60"/>
      <c r="B582" s="60"/>
      <c r="C582" s="60"/>
      <c r="D582" s="60"/>
    </row>
    <row r="583" ht="15.75" customHeight="1">
      <c r="A583" s="60"/>
      <c r="B583" s="60"/>
      <c r="C583" s="60"/>
      <c r="D583" s="60"/>
    </row>
    <row r="584" ht="15.75" customHeight="1">
      <c r="A584" s="60"/>
      <c r="B584" s="60"/>
      <c r="C584" s="60"/>
      <c r="D584" s="60"/>
    </row>
    <row r="585" ht="15.75" customHeight="1">
      <c r="A585" s="60"/>
      <c r="B585" s="60"/>
      <c r="C585" s="60"/>
      <c r="D585" s="60"/>
    </row>
    <row r="586" ht="15.75" customHeight="1">
      <c r="A586" s="60"/>
      <c r="B586" s="60"/>
      <c r="C586" s="60"/>
      <c r="D586" s="60"/>
    </row>
    <row r="587" ht="15.75" customHeight="1">
      <c r="A587" s="60"/>
      <c r="B587" s="60"/>
      <c r="C587" s="60"/>
      <c r="D587" s="60"/>
    </row>
    <row r="588" ht="15.75" customHeight="1">
      <c r="A588" s="60"/>
      <c r="B588" s="60"/>
      <c r="C588" s="60"/>
      <c r="D588" s="60"/>
    </row>
    <row r="589" ht="15.75" customHeight="1">
      <c r="A589" s="60"/>
      <c r="B589" s="60"/>
      <c r="C589" s="60"/>
      <c r="D589" s="60"/>
    </row>
    <row r="590" ht="15.75" customHeight="1">
      <c r="A590" s="60"/>
      <c r="B590" s="60"/>
      <c r="C590" s="60"/>
      <c r="D590" s="60"/>
    </row>
    <row r="591" ht="15.75" customHeight="1">
      <c r="A591" s="60"/>
      <c r="B591" s="60"/>
      <c r="C591" s="60"/>
      <c r="D591" s="60"/>
    </row>
    <row r="592" ht="15.75" customHeight="1">
      <c r="A592" s="60"/>
      <c r="B592" s="60"/>
      <c r="C592" s="60"/>
      <c r="D592" s="60"/>
    </row>
    <row r="593" ht="15.75" customHeight="1">
      <c r="A593" s="60"/>
      <c r="B593" s="60"/>
      <c r="C593" s="60"/>
      <c r="D593" s="60"/>
    </row>
    <row r="594" ht="15.75" customHeight="1">
      <c r="A594" s="60"/>
      <c r="B594" s="60"/>
      <c r="C594" s="60"/>
      <c r="D594" s="60"/>
    </row>
    <row r="595" ht="15.75" customHeight="1">
      <c r="A595" s="60"/>
      <c r="B595" s="60"/>
      <c r="C595" s="60"/>
      <c r="D595" s="60"/>
    </row>
    <row r="596" ht="15.75" customHeight="1">
      <c r="A596" s="60"/>
      <c r="B596" s="60"/>
      <c r="C596" s="60"/>
      <c r="D596" s="60"/>
    </row>
    <row r="597" ht="15.75" customHeight="1">
      <c r="A597" s="60"/>
      <c r="B597" s="60"/>
      <c r="C597" s="60"/>
      <c r="D597" s="60"/>
    </row>
    <row r="598" ht="15.75" customHeight="1">
      <c r="A598" s="60"/>
      <c r="B598" s="60"/>
      <c r="C598" s="60"/>
      <c r="D598" s="60"/>
    </row>
    <row r="599" ht="15.75" customHeight="1">
      <c r="A599" s="60"/>
      <c r="B599" s="60"/>
      <c r="C599" s="60"/>
      <c r="D599" s="60"/>
    </row>
    <row r="600" ht="15.75" customHeight="1">
      <c r="A600" s="60"/>
      <c r="B600" s="60"/>
      <c r="C600" s="60"/>
      <c r="D600" s="60"/>
    </row>
    <row r="601" ht="15.75" customHeight="1">
      <c r="A601" s="60"/>
      <c r="B601" s="60"/>
      <c r="C601" s="60"/>
      <c r="D601" s="60"/>
    </row>
    <row r="602" ht="15.75" customHeight="1">
      <c r="A602" s="60"/>
      <c r="B602" s="60"/>
      <c r="C602" s="60"/>
      <c r="D602" s="60"/>
    </row>
    <row r="603" ht="15.75" customHeight="1">
      <c r="A603" s="60"/>
      <c r="B603" s="60"/>
      <c r="C603" s="60"/>
      <c r="D603" s="60"/>
    </row>
    <row r="604" ht="15.75" customHeight="1">
      <c r="A604" s="60"/>
      <c r="B604" s="60"/>
      <c r="C604" s="60"/>
      <c r="D604" s="60"/>
    </row>
    <row r="605" ht="15.75" customHeight="1">
      <c r="A605" s="60"/>
      <c r="B605" s="60"/>
      <c r="C605" s="60"/>
      <c r="D605" s="60"/>
    </row>
    <row r="606" ht="15.75" customHeight="1">
      <c r="A606" s="60"/>
      <c r="B606" s="60"/>
      <c r="C606" s="60"/>
      <c r="D606" s="60"/>
    </row>
    <row r="607" ht="15.75" customHeight="1">
      <c r="A607" s="60"/>
      <c r="B607" s="60"/>
      <c r="C607" s="60"/>
      <c r="D607" s="60"/>
    </row>
    <row r="608" ht="15.75" customHeight="1">
      <c r="A608" s="60"/>
      <c r="B608" s="60"/>
      <c r="C608" s="60"/>
      <c r="D608" s="60"/>
    </row>
    <row r="609" ht="15.75" customHeight="1">
      <c r="A609" s="60"/>
      <c r="B609" s="60"/>
      <c r="C609" s="60"/>
      <c r="D609" s="60"/>
    </row>
    <row r="610" ht="15.75" customHeight="1">
      <c r="A610" s="60"/>
      <c r="B610" s="60"/>
      <c r="C610" s="60"/>
      <c r="D610" s="60"/>
    </row>
    <row r="611" ht="15.75" customHeight="1">
      <c r="A611" s="60"/>
      <c r="B611" s="60"/>
      <c r="C611" s="60"/>
      <c r="D611" s="60"/>
    </row>
    <row r="612" ht="15.75" customHeight="1">
      <c r="A612" s="60"/>
      <c r="B612" s="60"/>
      <c r="C612" s="60"/>
      <c r="D612" s="60"/>
    </row>
    <row r="613" ht="15.75" customHeight="1">
      <c r="A613" s="60"/>
      <c r="B613" s="60"/>
      <c r="C613" s="60"/>
      <c r="D613" s="60"/>
    </row>
    <row r="614" ht="15.75" customHeight="1">
      <c r="A614" s="60"/>
      <c r="B614" s="60"/>
      <c r="C614" s="60"/>
      <c r="D614" s="60"/>
    </row>
    <row r="615" ht="15.75" customHeight="1">
      <c r="A615" s="60"/>
      <c r="B615" s="60"/>
      <c r="C615" s="60"/>
      <c r="D615" s="60"/>
    </row>
    <row r="616" ht="15.75" customHeight="1">
      <c r="A616" s="60"/>
      <c r="B616" s="60"/>
      <c r="C616" s="60"/>
      <c r="D616" s="60"/>
    </row>
    <row r="617" ht="15.75" customHeight="1">
      <c r="A617" s="60"/>
      <c r="B617" s="60"/>
      <c r="C617" s="60"/>
      <c r="D617" s="60"/>
    </row>
    <row r="618" ht="15.75" customHeight="1">
      <c r="A618" s="60"/>
      <c r="B618" s="60"/>
      <c r="C618" s="60"/>
      <c r="D618" s="60"/>
    </row>
    <row r="619" ht="15.75" customHeight="1">
      <c r="A619" s="60"/>
      <c r="B619" s="60"/>
      <c r="C619" s="60"/>
      <c r="D619" s="60"/>
    </row>
    <row r="620" ht="15.75" customHeight="1">
      <c r="A620" s="60"/>
      <c r="B620" s="60"/>
      <c r="C620" s="60"/>
      <c r="D620" s="60"/>
    </row>
    <row r="621" ht="15.75" customHeight="1">
      <c r="A621" s="60"/>
      <c r="B621" s="60"/>
      <c r="C621" s="60"/>
      <c r="D621" s="60"/>
    </row>
    <row r="622" ht="15.75" customHeight="1">
      <c r="A622" s="60"/>
      <c r="B622" s="60"/>
      <c r="C622" s="60"/>
      <c r="D622" s="60"/>
    </row>
    <row r="623" ht="15.75" customHeight="1">
      <c r="A623" s="60"/>
      <c r="B623" s="60"/>
      <c r="C623" s="60"/>
      <c r="D623" s="60"/>
    </row>
    <row r="624" ht="15.75" customHeight="1">
      <c r="A624" s="60"/>
      <c r="B624" s="60"/>
      <c r="C624" s="60"/>
      <c r="D624" s="60"/>
    </row>
    <row r="625" ht="15.75" customHeight="1">
      <c r="A625" s="60"/>
      <c r="B625" s="60"/>
      <c r="C625" s="60"/>
      <c r="D625" s="60"/>
    </row>
    <row r="626" ht="15.75" customHeight="1">
      <c r="A626" s="60"/>
      <c r="B626" s="60"/>
      <c r="C626" s="60"/>
      <c r="D626" s="60"/>
    </row>
    <row r="627" ht="15.75" customHeight="1">
      <c r="A627" s="60"/>
      <c r="B627" s="60"/>
      <c r="C627" s="60"/>
      <c r="D627" s="60"/>
    </row>
    <row r="628" ht="15.75" customHeight="1">
      <c r="A628" s="60"/>
      <c r="B628" s="60"/>
      <c r="C628" s="60"/>
      <c r="D628" s="60"/>
    </row>
    <row r="629" ht="15.75" customHeight="1">
      <c r="A629" s="60"/>
      <c r="B629" s="60"/>
      <c r="C629" s="60"/>
      <c r="D629" s="60"/>
    </row>
    <row r="630" ht="15.75" customHeight="1">
      <c r="A630" s="60"/>
      <c r="B630" s="60"/>
      <c r="C630" s="60"/>
      <c r="D630" s="60"/>
    </row>
    <row r="631" ht="15.75" customHeight="1">
      <c r="A631" s="60"/>
      <c r="B631" s="60"/>
      <c r="C631" s="60"/>
      <c r="D631" s="60"/>
    </row>
    <row r="632" ht="15.75" customHeight="1">
      <c r="A632" s="60"/>
      <c r="B632" s="60"/>
      <c r="C632" s="60"/>
      <c r="D632" s="60"/>
    </row>
    <row r="633" ht="15.75" customHeight="1">
      <c r="A633" s="60"/>
      <c r="B633" s="60"/>
      <c r="C633" s="60"/>
      <c r="D633" s="60"/>
    </row>
    <row r="634" ht="15.75" customHeight="1">
      <c r="A634" s="60"/>
      <c r="B634" s="60"/>
      <c r="C634" s="60"/>
      <c r="D634" s="60"/>
    </row>
    <row r="635" ht="15.75" customHeight="1">
      <c r="A635" s="60"/>
      <c r="B635" s="60"/>
      <c r="C635" s="60"/>
      <c r="D635" s="60"/>
    </row>
    <row r="636" ht="15.75" customHeight="1">
      <c r="A636" s="60"/>
      <c r="B636" s="60"/>
      <c r="C636" s="60"/>
      <c r="D636" s="60"/>
    </row>
    <row r="637" ht="15.75" customHeight="1">
      <c r="A637" s="60"/>
      <c r="B637" s="60"/>
      <c r="C637" s="60"/>
      <c r="D637" s="60"/>
    </row>
    <row r="638" ht="15.75" customHeight="1">
      <c r="A638" s="60"/>
      <c r="B638" s="60"/>
      <c r="C638" s="60"/>
      <c r="D638" s="60"/>
    </row>
    <row r="639" ht="15.75" customHeight="1">
      <c r="A639" s="60"/>
      <c r="B639" s="60"/>
      <c r="C639" s="60"/>
      <c r="D639" s="60"/>
    </row>
    <row r="640" ht="15.75" customHeight="1">
      <c r="A640" s="60"/>
      <c r="B640" s="60"/>
      <c r="C640" s="60"/>
      <c r="D640" s="60"/>
    </row>
    <row r="641" ht="15.75" customHeight="1">
      <c r="A641" s="60"/>
      <c r="B641" s="60"/>
      <c r="C641" s="60"/>
      <c r="D641" s="60"/>
    </row>
    <row r="642" ht="15.75" customHeight="1">
      <c r="A642" s="60"/>
      <c r="B642" s="60"/>
      <c r="C642" s="60"/>
      <c r="D642" s="60"/>
    </row>
    <row r="643" ht="15.75" customHeight="1">
      <c r="A643" s="60"/>
      <c r="B643" s="60"/>
      <c r="C643" s="60"/>
      <c r="D643" s="60"/>
    </row>
    <row r="644" ht="15.75" customHeight="1">
      <c r="A644" s="60"/>
      <c r="B644" s="60"/>
      <c r="C644" s="60"/>
      <c r="D644" s="60"/>
    </row>
    <row r="645" ht="15.75" customHeight="1">
      <c r="A645" s="60"/>
      <c r="B645" s="60"/>
      <c r="C645" s="60"/>
      <c r="D645" s="60"/>
    </row>
    <row r="646" ht="15.75" customHeight="1">
      <c r="A646" s="60"/>
      <c r="B646" s="60"/>
      <c r="C646" s="60"/>
      <c r="D646" s="60"/>
    </row>
    <row r="647" ht="15.75" customHeight="1">
      <c r="A647" s="60"/>
      <c r="B647" s="60"/>
      <c r="C647" s="60"/>
      <c r="D647" s="60"/>
    </row>
    <row r="648" ht="15.75" customHeight="1">
      <c r="A648" s="60"/>
      <c r="B648" s="60"/>
      <c r="C648" s="60"/>
      <c r="D648" s="60"/>
    </row>
    <row r="649" ht="15.75" customHeight="1">
      <c r="A649" s="60"/>
      <c r="B649" s="60"/>
      <c r="C649" s="60"/>
      <c r="D649" s="60"/>
    </row>
    <row r="650" ht="15.75" customHeight="1">
      <c r="A650" s="60"/>
      <c r="B650" s="60"/>
      <c r="C650" s="60"/>
      <c r="D650" s="60"/>
    </row>
    <row r="651" ht="15.75" customHeight="1">
      <c r="A651" s="60"/>
      <c r="B651" s="60"/>
      <c r="C651" s="60"/>
      <c r="D651" s="60"/>
    </row>
    <row r="652" ht="15.75" customHeight="1">
      <c r="A652" s="60"/>
      <c r="B652" s="60"/>
      <c r="C652" s="60"/>
      <c r="D652" s="60"/>
    </row>
    <row r="653" ht="15.75" customHeight="1">
      <c r="A653" s="60"/>
      <c r="B653" s="60"/>
      <c r="C653" s="60"/>
      <c r="D653" s="60"/>
    </row>
    <row r="654" ht="15.75" customHeight="1">
      <c r="A654" s="60"/>
      <c r="B654" s="60"/>
      <c r="C654" s="60"/>
      <c r="D654" s="60"/>
    </row>
    <row r="655" ht="15.75" customHeight="1">
      <c r="A655" s="60"/>
      <c r="B655" s="60"/>
      <c r="C655" s="60"/>
      <c r="D655" s="60"/>
    </row>
    <row r="656" ht="15.75" customHeight="1">
      <c r="A656" s="60"/>
      <c r="B656" s="60"/>
      <c r="C656" s="60"/>
      <c r="D656" s="60"/>
    </row>
    <row r="657" ht="15.75" customHeight="1">
      <c r="A657" s="60"/>
      <c r="B657" s="60"/>
      <c r="C657" s="60"/>
      <c r="D657" s="60"/>
    </row>
    <row r="658" ht="15.75" customHeight="1">
      <c r="A658" s="60"/>
      <c r="B658" s="60"/>
      <c r="C658" s="60"/>
      <c r="D658" s="60"/>
    </row>
    <row r="659" ht="15.75" customHeight="1">
      <c r="A659" s="60"/>
      <c r="B659" s="60"/>
      <c r="C659" s="60"/>
      <c r="D659" s="60"/>
    </row>
    <row r="660" ht="15.75" customHeight="1">
      <c r="A660" s="60"/>
      <c r="B660" s="60"/>
      <c r="C660" s="60"/>
      <c r="D660" s="60"/>
    </row>
    <row r="661" ht="15.75" customHeight="1">
      <c r="A661" s="60"/>
      <c r="B661" s="60"/>
      <c r="C661" s="60"/>
      <c r="D661" s="60"/>
    </row>
    <row r="662" ht="15.75" customHeight="1">
      <c r="A662" s="60"/>
      <c r="B662" s="60"/>
      <c r="C662" s="60"/>
      <c r="D662" s="60"/>
    </row>
    <row r="663" ht="15.75" customHeight="1">
      <c r="A663" s="60"/>
      <c r="B663" s="60"/>
      <c r="C663" s="60"/>
      <c r="D663" s="60"/>
    </row>
    <row r="664" ht="15.75" customHeight="1">
      <c r="A664" s="60"/>
      <c r="B664" s="60"/>
      <c r="C664" s="60"/>
      <c r="D664" s="60"/>
    </row>
    <row r="665" ht="15.75" customHeight="1">
      <c r="A665" s="60"/>
      <c r="B665" s="60"/>
      <c r="C665" s="60"/>
      <c r="D665" s="60"/>
    </row>
    <row r="666" ht="15.75" customHeight="1">
      <c r="A666" s="60"/>
      <c r="B666" s="60"/>
      <c r="C666" s="60"/>
      <c r="D666" s="60"/>
    </row>
    <row r="667" ht="15.75" customHeight="1">
      <c r="A667" s="60"/>
      <c r="B667" s="60"/>
      <c r="C667" s="60"/>
      <c r="D667" s="60"/>
    </row>
    <row r="668" ht="15.75" customHeight="1">
      <c r="A668" s="60"/>
      <c r="B668" s="60"/>
      <c r="C668" s="60"/>
      <c r="D668" s="60"/>
    </row>
    <row r="669" ht="15.75" customHeight="1">
      <c r="A669" s="60"/>
      <c r="B669" s="60"/>
      <c r="C669" s="60"/>
      <c r="D669" s="60"/>
    </row>
    <row r="670" ht="15.75" customHeight="1">
      <c r="A670" s="60"/>
      <c r="B670" s="60"/>
      <c r="C670" s="60"/>
      <c r="D670" s="60"/>
    </row>
    <row r="671" ht="15.75" customHeight="1">
      <c r="A671" s="60"/>
      <c r="B671" s="60"/>
      <c r="C671" s="60"/>
      <c r="D671" s="60"/>
    </row>
    <row r="672" ht="15.75" customHeight="1">
      <c r="A672" s="60"/>
      <c r="B672" s="60"/>
      <c r="C672" s="60"/>
      <c r="D672" s="60"/>
    </row>
    <row r="673" ht="15.75" customHeight="1">
      <c r="A673" s="60"/>
      <c r="B673" s="60"/>
      <c r="C673" s="60"/>
      <c r="D673" s="60"/>
    </row>
    <row r="674" ht="15.75" customHeight="1">
      <c r="A674" s="60"/>
      <c r="B674" s="60"/>
      <c r="C674" s="60"/>
      <c r="D674" s="60"/>
    </row>
    <row r="675" ht="15.75" customHeight="1">
      <c r="A675" s="60"/>
      <c r="B675" s="60"/>
      <c r="C675" s="60"/>
      <c r="D675" s="60"/>
    </row>
    <row r="676" ht="15.75" customHeight="1">
      <c r="A676" s="60"/>
      <c r="B676" s="60"/>
      <c r="C676" s="60"/>
      <c r="D676" s="60"/>
    </row>
    <row r="677" ht="15.75" customHeight="1">
      <c r="A677" s="60"/>
      <c r="B677" s="60"/>
      <c r="C677" s="60"/>
      <c r="D677" s="60"/>
    </row>
    <row r="678" ht="15.75" customHeight="1">
      <c r="A678" s="60"/>
      <c r="B678" s="60"/>
      <c r="C678" s="60"/>
      <c r="D678" s="60"/>
    </row>
    <row r="679" ht="15.75" customHeight="1">
      <c r="A679" s="60"/>
      <c r="B679" s="60"/>
      <c r="C679" s="60"/>
      <c r="D679" s="60"/>
    </row>
    <row r="680" ht="15.75" customHeight="1">
      <c r="A680" s="60"/>
      <c r="B680" s="60"/>
      <c r="C680" s="60"/>
      <c r="D680" s="60"/>
    </row>
    <row r="681" ht="15.75" customHeight="1">
      <c r="A681" s="60"/>
      <c r="B681" s="60"/>
      <c r="C681" s="60"/>
      <c r="D681" s="60"/>
    </row>
    <row r="682" ht="15.75" customHeight="1">
      <c r="A682" s="60"/>
      <c r="B682" s="60"/>
      <c r="C682" s="60"/>
      <c r="D682" s="60"/>
    </row>
    <row r="683" ht="15.75" customHeight="1">
      <c r="A683" s="60"/>
      <c r="B683" s="60"/>
      <c r="C683" s="60"/>
      <c r="D683" s="60"/>
    </row>
    <row r="684" ht="15.75" customHeight="1">
      <c r="A684" s="60"/>
      <c r="B684" s="60"/>
      <c r="C684" s="60"/>
      <c r="D684" s="60"/>
    </row>
    <row r="685" ht="15.75" customHeight="1">
      <c r="A685" s="60"/>
      <c r="B685" s="60"/>
      <c r="C685" s="60"/>
      <c r="D685" s="60"/>
    </row>
    <row r="686" ht="15.75" customHeight="1">
      <c r="A686" s="60"/>
      <c r="B686" s="60"/>
      <c r="C686" s="60"/>
      <c r="D686" s="60"/>
    </row>
    <row r="687" ht="15.75" customHeight="1">
      <c r="A687" s="60"/>
      <c r="B687" s="60"/>
      <c r="C687" s="60"/>
      <c r="D687" s="60"/>
    </row>
    <row r="688" ht="15.75" customHeight="1">
      <c r="A688" s="60"/>
      <c r="B688" s="60"/>
      <c r="C688" s="60"/>
      <c r="D688" s="60"/>
    </row>
    <row r="689" ht="15.75" customHeight="1">
      <c r="A689" s="60"/>
      <c r="B689" s="60"/>
      <c r="C689" s="60"/>
      <c r="D689" s="60"/>
    </row>
    <row r="690" ht="15.75" customHeight="1">
      <c r="A690" s="60"/>
      <c r="B690" s="60"/>
      <c r="C690" s="60"/>
      <c r="D690" s="60"/>
    </row>
    <row r="691" ht="15.75" customHeight="1">
      <c r="A691" s="60"/>
      <c r="B691" s="60"/>
      <c r="C691" s="60"/>
      <c r="D691" s="60"/>
    </row>
    <row r="692" ht="15.75" customHeight="1">
      <c r="A692" s="60"/>
      <c r="B692" s="60"/>
      <c r="C692" s="60"/>
      <c r="D692" s="60"/>
    </row>
    <row r="693" ht="15.75" customHeight="1">
      <c r="A693" s="60"/>
      <c r="B693" s="60"/>
      <c r="C693" s="60"/>
      <c r="D693" s="60"/>
    </row>
    <row r="694" ht="15.75" customHeight="1">
      <c r="A694" s="60"/>
      <c r="B694" s="60"/>
      <c r="C694" s="60"/>
      <c r="D694" s="60"/>
    </row>
    <row r="695" ht="15.75" customHeight="1">
      <c r="A695" s="60"/>
      <c r="B695" s="60"/>
      <c r="C695" s="60"/>
      <c r="D695" s="60"/>
    </row>
    <row r="696" ht="15.75" customHeight="1">
      <c r="A696" s="60"/>
      <c r="B696" s="60"/>
      <c r="C696" s="60"/>
      <c r="D696" s="60"/>
    </row>
    <row r="697" ht="15.75" customHeight="1">
      <c r="A697" s="60"/>
      <c r="B697" s="60"/>
      <c r="C697" s="60"/>
      <c r="D697" s="60"/>
    </row>
    <row r="698" ht="15.75" customHeight="1">
      <c r="A698" s="60"/>
      <c r="B698" s="60"/>
      <c r="C698" s="60"/>
      <c r="D698" s="60"/>
    </row>
    <row r="699" ht="15.75" customHeight="1">
      <c r="A699" s="60"/>
      <c r="B699" s="60"/>
      <c r="C699" s="60"/>
      <c r="D699" s="60"/>
    </row>
    <row r="700" ht="15.75" customHeight="1">
      <c r="A700" s="60"/>
      <c r="B700" s="60"/>
      <c r="C700" s="60"/>
      <c r="D700" s="60"/>
    </row>
    <row r="701" ht="15.75" customHeight="1">
      <c r="A701" s="60"/>
      <c r="B701" s="60"/>
      <c r="C701" s="60"/>
      <c r="D701" s="60"/>
    </row>
    <row r="702" ht="15.75" customHeight="1">
      <c r="A702" s="60"/>
      <c r="B702" s="60"/>
      <c r="C702" s="60"/>
      <c r="D702" s="60"/>
    </row>
    <row r="703" ht="15.75" customHeight="1">
      <c r="A703" s="60"/>
      <c r="B703" s="60"/>
      <c r="C703" s="60"/>
      <c r="D703" s="60"/>
    </row>
    <row r="704" ht="15.75" customHeight="1">
      <c r="A704" s="60"/>
      <c r="B704" s="60"/>
      <c r="C704" s="60"/>
      <c r="D704" s="60"/>
    </row>
    <row r="705" ht="15.75" customHeight="1">
      <c r="A705" s="60"/>
      <c r="B705" s="60"/>
      <c r="C705" s="60"/>
      <c r="D705" s="60"/>
    </row>
    <row r="706" ht="15.75" customHeight="1">
      <c r="A706" s="60"/>
      <c r="B706" s="60"/>
      <c r="C706" s="60"/>
      <c r="D706" s="60"/>
    </row>
    <row r="707" ht="15.75" customHeight="1">
      <c r="A707" s="60"/>
      <c r="B707" s="60"/>
      <c r="C707" s="60"/>
      <c r="D707" s="60"/>
    </row>
    <row r="708" ht="15.75" customHeight="1">
      <c r="A708" s="60"/>
      <c r="B708" s="60"/>
      <c r="C708" s="60"/>
      <c r="D708" s="60"/>
    </row>
    <row r="709" ht="15.75" customHeight="1">
      <c r="A709" s="60"/>
      <c r="B709" s="60"/>
      <c r="C709" s="60"/>
      <c r="D709" s="60"/>
    </row>
    <row r="710" ht="15.75" customHeight="1">
      <c r="A710" s="60"/>
      <c r="B710" s="60"/>
      <c r="C710" s="60"/>
      <c r="D710" s="60"/>
    </row>
    <row r="711" ht="15.75" customHeight="1">
      <c r="A711" s="60"/>
      <c r="B711" s="60"/>
      <c r="C711" s="60"/>
      <c r="D711" s="60"/>
    </row>
    <row r="712" ht="15.75" customHeight="1">
      <c r="A712" s="60"/>
      <c r="B712" s="60"/>
      <c r="C712" s="60"/>
      <c r="D712" s="60"/>
    </row>
    <row r="713" ht="15.75" customHeight="1">
      <c r="A713" s="60"/>
      <c r="B713" s="60"/>
      <c r="C713" s="60"/>
      <c r="D713" s="60"/>
    </row>
    <row r="714" ht="15.75" customHeight="1">
      <c r="A714" s="60"/>
      <c r="B714" s="60"/>
      <c r="C714" s="60"/>
      <c r="D714" s="60"/>
    </row>
    <row r="715" ht="15.75" customHeight="1">
      <c r="A715" s="60"/>
      <c r="B715" s="60"/>
      <c r="C715" s="60"/>
      <c r="D715" s="60"/>
    </row>
    <row r="716" ht="15.75" customHeight="1">
      <c r="A716" s="60"/>
      <c r="B716" s="60"/>
      <c r="C716" s="60"/>
      <c r="D716" s="60"/>
    </row>
    <row r="717" ht="15.75" customHeight="1">
      <c r="A717" s="60"/>
      <c r="B717" s="60"/>
      <c r="C717" s="60"/>
      <c r="D717" s="60"/>
    </row>
    <row r="718" ht="15.75" customHeight="1">
      <c r="A718" s="60"/>
      <c r="B718" s="60"/>
      <c r="C718" s="60"/>
      <c r="D718" s="60"/>
    </row>
    <row r="719" ht="15.75" customHeight="1">
      <c r="A719" s="60"/>
      <c r="B719" s="60"/>
      <c r="C719" s="60"/>
      <c r="D719" s="60"/>
    </row>
    <row r="720" ht="15.75" customHeight="1">
      <c r="A720" s="60"/>
      <c r="B720" s="60"/>
      <c r="C720" s="60"/>
      <c r="D720" s="60"/>
    </row>
    <row r="721" ht="15.75" customHeight="1">
      <c r="A721" s="60"/>
      <c r="B721" s="60"/>
      <c r="C721" s="60"/>
      <c r="D721" s="60"/>
    </row>
    <row r="722" ht="15.75" customHeight="1">
      <c r="A722" s="60"/>
      <c r="B722" s="60"/>
      <c r="C722" s="60"/>
      <c r="D722" s="60"/>
    </row>
    <row r="723" ht="15.75" customHeight="1">
      <c r="A723" s="60"/>
      <c r="B723" s="60"/>
      <c r="C723" s="60"/>
      <c r="D723" s="60"/>
    </row>
    <row r="724" ht="15.75" customHeight="1">
      <c r="A724" s="60"/>
      <c r="B724" s="60"/>
      <c r="C724" s="60"/>
      <c r="D724" s="60"/>
    </row>
    <row r="725" ht="15.75" customHeight="1">
      <c r="A725" s="60"/>
      <c r="B725" s="60"/>
      <c r="C725" s="60"/>
      <c r="D725" s="60"/>
    </row>
    <row r="726" ht="15.75" customHeight="1">
      <c r="A726" s="60"/>
      <c r="B726" s="60"/>
      <c r="C726" s="60"/>
      <c r="D726" s="60"/>
    </row>
    <row r="727" ht="15.75" customHeight="1">
      <c r="A727" s="60"/>
      <c r="B727" s="60"/>
      <c r="C727" s="60"/>
      <c r="D727" s="60"/>
    </row>
    <row r="728" ht="15.75" customHeight="1">
      <c r="A728" s="60"/>
      <c r="B728" s="60"/>
      <c r="C728" s="60"/>
      <c r="D728" s="60"/>
    </row>
    <row r="729" ht="15.75" customHeight="1">
      <c r="A729" s="60"/>
      <c r="B729" s="60"/>
      <c r="C729" s="60"/>
      <c r="D729" s="60"/>
    </row>
    <row r="730" ht="15.75" customHeight="1">
      <c r="A730" s="60"/>
      <c r="B730" s="60"/>
      <c r="C730" s="60"/>
      <c r="D730" s="60"/>
    </row>
    <row r="731" ht="15.75" customHeight="1">
      <c r="A731" s="60"/>
      <c r="B731" s="60"/>
      <c r="C731" s="60"/>
      <c r="D731" s="60"/>
    </row>
    <row r="732" ht="15.75" customHeight="1">
      <c r="A732" s="60"/>
      <c r="B732" s="60"/>
      <c r="C732" s="60"/>
      <c r="D732" s="60"/>
    </row>
    <row r="733" ht="15.75" customHeight="1">
      <c r="A733" s="60"/>
      <c r="B733" s="60"/>
      <c r="C733" s="60"/>
      <c r="D733" s="60"/>
    </row>
    <row r="734" ht="15.75" customHeight="1">
      <c r="A734" s="60"/>
      <c r="B734" s="60"/>
      <c r="C734" s="60"/>
      <c r="D734" s="60"/>
    </row>
    <row r="735" ht="15.75" customHeight="1">
      <c r="A735" s="60"/>
      <c r="B735" s="60"/>
      <c r="C735" s="60"/>
      <c r="D735" s="60"/>
    </row>
    <row r="736" ht="15.75" customHeight="1">
      <c r="A736" s="60"/>
      <c r="B736" s="60"/>
      <c r="C736" s="60"/>
      <c r="D736" s="60"/>
    </row>
    <row r="737" ht="15.75" customHeight="1">
      <c r="A737" s="60"/>
      <c r="B737" s="60"/>
      <c r="C737" s="60"/>
      <c r="D737" s="60"/>
    </row>
    <row r="738" ht="15.75" customHeight="1">
      <c r="A738" s="60"/>
      <c r="B738" s="60"/>
      <c r="C738" s="60"/>
      <c r="D738" s="60"/>
    </row>
    <row r="739" ht="15.75" customHeight="1">
      <c r="A739" s="60"/>
      <c r="B739" s="60"/>
      <c r="C739" s="60"/>
      <c r="D739" s="60"/>
    </row>
    <row r="740" ht="15.75" customHeight="1">
      <c r="A740" s="60"/>
      <c r="B740" s="60"/>
      <c r="C740" s="60"/>
      <c r="D740" s="60"/>
    </row>
    <row r="741" ht="15.75" customHeight="1">
      <c r="A741" s="60"/>
      <c r="B741" s="60"/>
      <c r="C741" s="60"/>
      <c r="D741" s="60"/>
    </row>
    <row r="742" ht="15.75" customHeight="1">
      <c r="A742" s="60"/>
      <c r="B742" s="60"/>
      <c r="C742" s="60"/>
      <c r="D742" s="60"/>
    </row>
    <row r="743" ht="15.75" customHeight="1">
      <c r="A743" s="60"/>
      <c r="B743" s="60"/>
      <c r="C743" s="60"/>
      <c r="D743" s="60"/>
    </row>
    <row r="744" ht="15.75" customHeight="1">
      <c r="A744" s="60"/>
      <c r="B744" s="60"/>
      <c r="C744" s="60"/>
      <c r="D744" s="60"/>
    </row>
    <row r="745" ht="15.75" customHeight="1">
      <c r="A745" s="60"/>
      <c r="B745" s="60"/>
      <c r="C745" s="60"/>
      <c r="D745" s="60"/>
    </row>
    <row r="746" ht="15.75" customHeight="1">
      <c r="A746" s="60"/>
      <c r="B746" s="60"/>
      <c r="C746" s="60"/>
      <c r="D746" s="60"/>
    </row>
    <row r="747" ht="15.75" customHeight="1">
      <c r="A747" s="60"/>
      <c r="B747" s="60"/>
      <c r="C747" s="60"/>
      <c r="D747" s="60"/>
    </row>
    <row r="748" ht="15.75" customHeight="1">
      <c r="A748" s="60"/>
      <c r="B748" s="60"/>
      <c r="C748" s="60"/>
      <c r="D748" s="60"/>
    </row>
    <row r="749" ht="15.75" customHeight="1">
      <c r="A749" s="60"/>
      <c r="B749" s="60"/>
      <c r="C749" s="60"/>
      <c r="D749" s="60"/>
    </row>
    <row r="750" ht="15.75" customHeight="1">
      <c r="A750" s="60"/>
      <c r="B750" s="60"/>
      <c r="C750" s="60"/>
      <c r="D750" s="60"/>
    </row>
    <row r="751" ht="15.75" customHeight="1">
      <c r="A751" s="60"/>
      <c r="B751" s="60"/>
      <c r="C751" s="60"/>
      <c r="D751" s="60"/>
    </row>
    <row r="752" ht="15.75" customHeight="1">
      <c r="A752" s="60"/>
      <c r="B752" s="60"/>
      <c r="C752" s="60"/>
      <c r="D752" s="60"/>
    </row>
    <row r="753" ht="15.75" customHeight="1">
      <c r="A753" s="60"/>
      <c r="B753" s="60"/>
      <c r="C753" s="60"/>
      <c r="D753" s="60"/>
    </row>
    <row r="754" ht="15.75" customHeight="1">
      <c r="A754" s="60"/>
      <c r="B754" s="60"/>
      <c r="C754" s="60"/>
      <c r="D754" s="60"/>
    </row>
    <row r="755" ht="15.75" customHeight="1">
      <c r="A755" s="60"/>
      <c r="B755" s="60"/>
      <c r="C755" s="60"/>
      <c r="D755" s="60"/>
    </row>
    <row r="756" ht="15.75" customHeight="1">
      <c r="A756" s="60"/>
      <c r="B756" s="60"/>
      <c r="C756" s="60"/>
      <c r="D756" s="60"/>
    </row>
    <row r="757" ht="15.75" customHeight="1">
      <c r="A757" s="60"/>
      <c r="B757" s="60"/>
      <c r="C757" s="60"/>
      <c r="D757" s="60"/>
    </row>
    <row r="758" ht="15.75" customHeight="1">
      <c r="A758" s="60"/>
      <c r="B758" s="60"/>
      <c r="C758" s="60"/>
      <c r="D758" s="60"/>
    </row>
    <row r="759" ht="15.75" customHeight="1">
      <c r="A759" s="60"/>
      <c r="B759" s="60"/>
      <c r="C759" s="60"/>
      <c r="D759" s="60"/>
    </row>
    <row r="760" ht="15.75" customHeight="1">
      <c r="A760" s="60"/>
      <c r="B760" s="60"/>
      <c r="C760" s="60"/>
      <c r="D760" s="60"/>
    </row>
    <row r="761" ht="15.75" customHeight="1">
      <c r="A761" s="60"/>
      <c r="B761" s="60"/>
      <c r="C761" s="60"/>
      <c r="D761" s="60"/>
    </row>
    <row r="762" ht="15.75" customHeight="1">
      <c r="A762" s="60"/>
      <c r="B762" s="60"/>
      <c r="C762" s="60"/>
      <c r="D762" s="60"/>
    </row>
    <row r="763" ht="15.75" customHeight="1">
      <c r="A763" s="60"/>
      <c r="B763" s="60"/>
      <c r="C763" s="60"/>
      <c r="D763" s="60"/>
    </row>
    <row r="764" ht="15.75" customHeight="1">
      <c r="A764" s="60"/>
      <c r="B764" s="60"/>
      <c r="C764" s="60"/>
      <c r="D764" s="60"/>
    </row>
    <row r="765" ht="15.75" customHeight="1">
      <c r="A765" s="60"/>
      <c r="B765" s="60"/>
      <c r="C765" s="60"/>
      <c r="D765" s="60"/>
    </row>
    <row r="766" ht="15.75" customHeight="1">
      <c r="A766" s="60"/>
      <c r="B766" s="60"/>
      <c r="C766" s="60"/>
      <c r="D766" s="60"/>
    </row>
    <row r="767" ht="15.75" customHeight="1">
      <c r="A767" s="60"/>
      <c r="B767" s="60"/>
      <c r="C767" s="60"/>
      <c r="D767" s="60"/>
    </row>
    <row r="768" ht="15.75" customHeight="1">
      <c r="A768" s="60"/>
      <c r="B768" s="60"/>
      <c r="C768" s="60"/>
      <c r="D768" s="60"/>
    </row>
    <row r="769" ht="15.75" customHeight="1">
      <c r="A769" s="60"/>
      <c r="B769" s="60"/>
      <c r="C769" s="60"/>
      <c r="D769" s="60"/>
    </row>
    <row r="770" ht="15.75" customHeight="1">
      <c r="A770" s="60"/>
      <c r="B770" s="60"/>
      <c r="C770" s="60"/>
      <c r="D770" s="60"/>
    </row>
    <row r="771" ht="15.75" customHeight="1">
      <c r="A771" s="60"/>
      <c r="B771" s="60"/>
      <c r="C771" s="60"/>
      <c r="D771" s="60"/>
    </row>
    <row r="772" ht="15.75" customHeight="1">
      <c r="A772" s="60"/>
      <c r="B772" s="60"/>
      <c r="C772" s="60"/>
      <c r="D772" s="60"/>
    </row>
    <row r="773" ht="15.75" customHeight="1">
      <c r="A773" s="60"/>
      <c r="B773" s="60"/>
      <c r="C773" s="60"/>
      <c r="D773" s="60"/>
    </row>
    <row r="774" ht="15.75" customHeight="1">
      <c r="A774" s="60"/>
      <c r="B774" s="60"/>
      <c r="C774" s="60"/>
      <c r="D774" s="60"/>
    </row>
    <row r="775" ht="15.75" customHeight="1">
      <c r="A775" s="60"/>
      <c r="B775" s="60"/>
      <c r="C775" s="60"/>
      <c r="D775" s="60"/>
    </row>
    <row r="776" ht="15.75" customHeight="1">
      <c r="A776" s="60"/>
      <c r="B776" s="60"/>
      <c r="C776" s="60"/>
      <c r="D776" s="60"/>
    </row>
    <row r="777" ht="15.75" customHeight="1">
      <c r="A777" s="60"/>
      <c r="B777" s="60"/>
      <c r="C777" s="60"/>
      <c r="D777" s="60"/>
    </row>
    <row r="778" ht="15.75" customHeight="1">
      <c r="A778" s="60"/>
      <c r="B778" s="60"/>
      <c r="C778" s="60"/>
      <c r="D778" s="60"/>
    </row>
    <row r="779" ht="15.75" customHeight="1">
      <c r="A779" s="60"/>
      <c r="B779" s="60"/>
      <c r="C779" s="60"/>
      <c r="D779" s="60"/>
    </row>
    <row r="780" ht="15.75" customHeight="1">
      <c r="A780" s="60"/>
      <c r="B780" s="60"/>
      <c r="C780" s="60"/>
      <c r="D780" s="60"/>
    </row>
    <row r="781" ht="15.75" customHeight="1">
      <c r="A781" s="60"/>
      <c r="B781" s="60"/>
      <c r="C781" s="60"/>
      <c r="D781" s="60"/>
    </row>
    <row r="782" ht="15.75" customHeight="1">
      <c r="A782" s="60"/>
      <c r="B782" s="60"/>
      <c r="C782" s="60"/>
      <c r="D782" s="60"/>
    </row>
    <row r="783" ht="15.75" customHeight="1">
      <c r="A783" s="60"/>
      <c r="B783" s="60"/>
      <c r="C783" s="60"/>
      <c r="D783" s="60"/>
    </row>
    <row r="784" ht="15.75" customHeight="1">
      <c r="A784" s="60"/>
      <c r="B784" s="60"/>
      <c r="C784" s="60"/>
      <c r="D784" s="60"/>
    </row>
    <row r="785" ht="15.75" customHeight="1">
      <c r="A785" s="60"/>
      <c r="B785" s="60"/>
      <c r="C785" s="60"/>
      <c r="D785" s="60"/>
    </row>
    <row r="786" ht="15.75" customHeight="1">
      <c r="A786" s="60"/>
      <c r="B786" s="60"/>
      <c r="C786" s="60"/>
      <c r="D786" s="60"/>
    </row>
    <row r="787" ht="15.75" customHeight="1">
      <c r="A787" s="60"/>
      <c r="B787" s="60"/>
      <c r="C787" s="60"/>
      <c r="D787" s="60"/>
    </row>
    <row r="788" ht="15.75" customHeight="1">
      <c r="A788" s="60"/>
      <c r="B788" s="60"/>
      <c r="C788" s="60"/>
      <c r="D788" s="60"/>
    </row>
    <row r="789" ht="15.75" customHeight="1">
      <c r="A789" s="60"/>
      <c r="B789" s="60"/>
      <c r="C789" s="60"/>
      <c r="D789" s="60"/>
    </row>
    <row r="790" ht="15.75" customHeight="1">
      <c r="A790" s="60"/>
      <c r="B790" s="60"/>
      <c r="C790" s="60"/>
      <c r="D790" s="60"/>
    </row>
    <row r="791" ht="15.75" customHeight="1">
      <c r="A791" s="60"/>
      <c r="B791" s="60"/>
      <c r="C791" s="60"/>
      <c r="D791" s="60"/>
    </row>
    <row r="792" ht="15.75" customHeight="1">
      <c r="A792" s="60"/>
      <c r="B792" s="60"/>
      <c r="C792" s="60"/>
      <c r="D792" s="60"/>
    </row>
    <row r="793" ht="15.75" customHeight="1">
      <c r="A793" s="60"/>
      <c r="B793" s="60"/>
      <c r="C793" s="60"/>
      <c r="D793" s="60"/>
    </row>
    <row r="794" ht="15.75" customHeight="1">
      <c r="A794" s="60"/>
      <c r="B794" s="60"/>
      <c r="C794" s="60"/>
      <c r="D794" s="60"/>
    </row>
    <row r="795" ht="15.75" customHeight="1">
      <c r="A795" s="60"/>
      <c r="B795" s="60"/>
      <c r="C795" s="60"/>
      <c r="D795" s="60"/>
    </row>
    <row r="796" ht="15.75" customHeight="1">
      <c r="A796" s="60"/>
      <c r="B796" s="60"/>
      <c r="C796" s="60"/>
      <c r="D796" s="60"/>
    </row>
    <row r="797" ht="15.75" customHeight="1">
      <c r="A797" s="60"/>
      <c r="B797" s="60"/>
      <c r="C797" s="60"/>
      <c r="D797" s="60"/>
    </row>
    <row r="798" ht="15.75" customHeight="1">
      <c r="A798" s="60"/>
      <c r="B798" s="60"/>
      <c r="C798" s="60"/>
      <c r="D798" s="60"/>
    </row>
    <row r="799" ht="15.75" customHeight="1">
      <c r="A799" s="60"/>
      <c r="B799" s="60"/>
      <c r="C799" s="60"/>
      <c r="D799" s="60"/>
    </row>
    <row r="800" ht="15.75" customHeight="1">
      <c r="A800" s="60"/>
      <c r="B800" s="60"/>
      <c r="C800" s="60"/>
      <c r="D800" s="60"/>
    </row>
    <row r="801" ht="15.75" customHeight="1">
      <c r="A801" s="60"/>
      <c r="B801" s="60"/>
      <c r="C801" s="60"/>
      <c r="D801" s="60"/>
    </row>
    <row r="802" ht="15.75" customHeight="1">
      <c r="A802" s="60"/>
      <c r="B802" s="60"/>
      <c r="C802" s="60"/>
      <c r="D802" s="60"/>
    </row>
    <row r="803" ht="15.75" customHeight="1">
      <c r="A803" s="60"/>
      <c r="B803" s="60"/>
      <c r="C803" s="60"/>
      <c r="D803" s="60"/>
    </row>
    <row r="804" ht="15.75" customHeight="1">
      <c r="A804" s="60"/>
      <c r="B804" s="60"/>
      <c r="C804" s="60"/>
      <c r="D804" s="60"/>
    </row>
    <row r="805" ht="15.75" customHeight="1">
      <c r="A805" s="60"/>
      <c r="B805" s="60"/>
      <c r="C805" s="60"/>
      <c r="D805" s="60"/>
    </row>
    <row r="806" ht="15.75" customHeight="1">
      <c r="A806" s="60"/>
      <c r="B806" s="60"/>
      <c r="C806" s="60"/>
      <c r="D806" s="60"/>
    </row>
    <row r="807" ht="15.75" customHeight="1">
      <c r="A807" s="60"/>
      <c r="B807" s="60"/>
      <c r="C807" s="60"/>
      <c r="D807" s="60"/>
    </row>
    <row r="808" ht="15.75" customHeight="1">
      <c r="A808" s="60"/>
      <c r="B808" s="60"/>
      <c r="C808" s="60"/>
      <c r="D808" s="60"/>
    </row>
    <row r="809" ht="15.75" customHeight="1">
      <c r="A809" s="60"/>
      <c r="B809" s="60"/>
      <c r="C809" s="60"/>
      <c r="D809" s="60"/>
    </row>
    <row r="810" ht="15.75" customHeight="1">
      <c r="A810" s="60"/>
      <c r="B810" s="60"/>
      <c r="C810" s="60"/>
      <c r="D810" s="60"/>
    </row>
    <row r="811" ht="15.75" customHeight="1">
      <c r="A811" s="60"/>
      <c r="B811" s="60"/>
      <c r="C811" s="60"/>
      <c r="D811" s="60"/>
    </row>
    <row r="812" ht="15.75" customHeight="1">
      <c r="A812" s="60"/>
      <c r="B812" s="60"/>
      <c r="C812" s="60"/>
      <c r="D812" s="60"/>
    </row>
    <row r="813" ht="15.75" customHeight="1">
      <c r="A813" s="60"/>
      <c r="B813" s="60"/>
      <c r="C813" s="60"/>
      <c r="D813" s="60"/>
    </row>
    <row r="814" ht="15.75" customHeight="1">
      <c r="A814" s="60"/>
      <c r="B814" s="60"/>
      <c r="C814" s="60"/>
      <c r="D814" s="60"/>
    </row>
    <row r="815" ht="15.75" customHeight="1">
      <c r="A815" s="60"/>
      <c r="B815" s="60"/>
      <c r="C815" s="60"/>
      <c r="D815" s="60"/>
    </row>
    <row r="816" ht="15.75" customHeight="1">
      <c r="A816" s="60"/>
      <c r="B816" s="60"/>
      <c r="C816" s="60"/>
      <c r="D816" s="60"/>
    </row>
    <row r="817" ht="15.75" customHeight="1">
      <c r="A817" s="60"/>
      <c r="B817" s="60"/>
      <c r="C817" s="60"/>
      <c r="D817" s="60"/>
    </row>
    <row r="818" ht="15.75" customHeight="1">
      <c r="A818" s="60"/>
      <c r="B818" s="60"/>
      <c r="C818" s="60"/>
      <c r="D818" s="60"/>
    </row>
    <row r="819" ht="15.75" customHeight="1">
      <c r="A819" s="60"/>
      <c r="B819" s="60"/>
      <c r="C819" s="60"/>
      <c r="D819" s="60"/>
    </row>
    <row r="820" ht="15.75" customHeight="1">
      <c r="A820" s="60"/>
      <c r="B820" s="60"/>
      <c r="C820" s="60"/>
      <c r="D820" s="60"/>
    </row>
    <row r="821" ht="15.75" customHeight="1">
      <c r="A821" s="60"/>
      <c r="B821" s="60"/>
      <c r="C821" s="60"/>
      <c r="D821" s="60"/>
    </row>
    <row r="822" ht="15.75" customHeight="1">
      <c r="A822" s="60"/>
      <c r="B822" s="60"/>
      <c r="C822" s="60"/>
      <c r="D822" s="60"/>
    </row>
    <row r="823" ht="15.75" customHeight="1">
      <c r="A823" s="60"/>
      <c r="B823" s="60"/>
      <c r="C823" s="60"/>
      <c r="D823" s="60"/>
    </row>
    <row r="824" ht="15.75" customHeight="1">
      <c r="A824" s="60"/>
      <c r="B824" s="60"/>
      <c r="C824" s="60"/>
      <c r="D824" s="60"/>
    </row>
    <row r="825" ht="15.75" customHeight="1">
      <c r="A825" s="60"/>
      <c r="B825" s="60"/>
      <c r="C825" s="60"/>
      <c r="D825" s="60"/>
    </row>
    <row r="826" ht="15.75" customHeight="1">
      <c r="A826" s="60"/>
      <c r="B826" s="60"/>
      <c r="C826" s="60"/>
      <c r="D826" s="60"/>
    </row>
    <row r="827" ht="15.75" customHeight="1">
      <c r="A827" s="60"/>
      <c r="B827" s="60"/>
      <c r="C827" s="60"/>
      <c r="D827" s="60"/>
    </row>
    <row r="828" ht="15.75" customHeight="1">
      <c r="A828" s="60"/>
      <c r="B828" s="60"/>
      <c r="C828" s="60"/>
      <c r="D828" s="60"/>
    </row>
    <row r="829" ht="15.75" customHeight="1">
      <c r="A829" s="60"/>
      <c r="B829" s="60"/>
      <c r="C829" s="60"/>
      <c r="D829" s="60"/>
    </row>
    <row r="830" ht="15.75" customHeight="1">
      <c r="A830" s="60"/>
      <c r="B830" s="60"/>
      <c r="C830" s="60"/>
      <c r="D830" s="60"/>
    </row>
    <row r="831" ht="15.75" customHeight="1">
      <c r="A831" s="60"/>
      <c r="B831" s="60"/>
      <c r="C831" s="60"/>
      <c r="D831" s="60"/>
    </row>
    <row r="832" ht="15.75" customHeight="1">
      <c r="A832" s="60"/>
      <c r="B832" s="60"/>
      <c r="C832" s="60"/>
      <c r="D832" s="60"/>
    </row>
    <row r="833" ht="15.75" customHeight="1">
      <c r="A833" s="60"/>
      <c r="B833" s="60"/>
      <c r="C833" s="60"/>
      <c r="D833" s="60"/>
    </row>
    <row r="834" ht="15.75" customHeight="1">
      <c r="A834" s="60"/>
      <c r="B834" s="60"/>
      <c r="C834" s="60"/>
      <c r="D834" s="60"/>
    </row>
    <row r="835" ht="15.75" customHeight="1">
      <c r="A835" s="60"/>
      <c r="B835" s="60"/>
      <c r="C835" s="60"/>
      <c r="D835" s="60"/>
    </row>
    <row r="836" ht="15.75" customHeight="1">
      <c r="A836" s="60"/>
      <c r="B836" s="60"/>
      <c r="C836" s="60"/>
      <c r="D836" s="60"/>
    </row>
    <row r="837" ht="15.75" customHeight="1">
      <c r="A837" s="60"/>
      <c r="B837" s="60"/>
      <c r="C837" s="60"/>
      <c r="D837" s="60"/>
    </row>
    <row r="838" ht="15.75" customHeight="1">
      <c r="A838" s="60"/>
      <c r="B838" s="60"/>
      <c r="C838" s="60"/>
      <c r="D838" s="60"/>
    </row>
    <row r="839" ht="15.75" customHeight="1">
      <c r="A839" s="60"/>
      <c r="B839" s="60"/>
      <c r="C839" s="60"/>
      <c r="D839" s="60"/>
    </row>
    <row r="840" ht="15.75" customHeight="1">
      <c r="A840" s="60"/>
      <c r="B840" s="60"/>
      <c r="C840" s="60"/>
      <c r="D840" s="60"/>
    </row>
    <row r="841" ht="15.75" customHeight="1">
      <c r="A841" s="60"/>
      <c r="B841" s="60"/>
      <c r="C841" s="60"/>
      <c r="D841" s="60"/>
    </row>
    <row r="842" ht="15.75" customHeight="1">
      <c r="A842" s="60"/>
      <c r="B842" s="60"/>
      <c r="C842" s="60"/>
      <c r="D842" s="60"/>
    </row>
    <row r="843" ht="15.75" customHeight="1">
      <c r="A843" s="60"/>
      <c r="B843" s="60"/>
      <c r="C843" s="60"/>
      <c r="D843" s="60"/>
    </row>
    <row r="844" ht="15.75" customHeight="1">
      <c r="A844" s="60"/>
      <c r="B844" s="60"/>
      <c r="C844" s="60"/>
      <c r="D844" s="60"/>
    </row>
    <row r="845" ht="15.75" customHeight="1">
      <c r="A845" s="60"/>
      <c r="B845" s="60"/>
      <c r="C845" s="60"/>
      <c r="D845" s="60"/>
    </row>
    <row r="846" ht="15.75" customHeight="1">
      <c r="A846" s="60"/>
      <c r="B846" s="60"/>
      <c r="C846" s="60"/>
      <c r="D846" s="60"/>
    </row>
    <row r="847" ht="15.75" customHeight="1">
      <c r="A847" s="60"/>
      <c r="B847" s="60"/>
      <c r="C847" s="60"/>
      <c r="D847" s="60"/>
    </row>
    <row r="848" ht="15.75" customHeight="1">
      <c r="A848" s="60"/>
      <c r="B848" s="60"/>
      <c r="C848" s="60"/>
      <c r="D848" s="60"/>
    </row>
    <row r="849" ht="15.75" customHeight="1">
      <c r="A849" s="60"/>
      <c r="B849" s="60"/>
      <c r="C849" s="60"/>
      <c r="D849" s="60"/>
    </row>
    <row r="850" ht="15.75" customHeight="1">
      <c r="A850" s="60"/>
      <c r="B850" s="60"/>
      <c r="C850" s="60"/>
      <c r="D850" s="60"/>
    </row>
    <row r="851" ht="15.75" customHeight="1">
      <c r="A851" s="60"/>
      <c r="B851" s="60"/>
      <c r="C851" s="60"/>
      <c r="D851" s="60"/>
    </row>
    <row r="852" ht="15.75" customHeight="1">
      <c r="A852" s="60"/>
      <c r="B852" s="60"/>
      <c r="C852" s="60"/>
      <c r="D852" s="60"/>
    </row>
    <row r="853" ht="15.75" customHeight="1">
      <c r="A853" s="60"/>
      <c r="B853" s="60"/>
      <c r="C853" s="60"/>
      <c r="D853" s="60"/>
    </row>
    <row r="854" ht="15.75" customHeight="1">
      <c r="A854" s="60"/>
      <c r="B854" s="60"/>
      <c r="C854" s="60"/>
      <c r="D854" s="60"/>
    </row>
    <row r="855" ht="15.75" customHeight="1">
      <c r="A855" s="60"/>
      <c r="B855" s="60"/>
      <c r="C855" s="60"/>
      <c r="D855" s="60"/>
    </row>
    <row r="856" ht="15.75" customHeight="1">
      <c r="A856" s="60"/>
      <c r="B856" s="60"/>
      <c r="C856" s="60"/>
      <c r="D856" s="60"/>
    </row>
    <row r="857" ht="15.75" customHeight="1">
      <c r="A857" s="60"/>
      <c r="B857" s="60"/>
      <c r="C857" s="60"/>
      <c r="D857" s="60"/>
    </row>
    <row r="858" ht="15.75" customHeight="1">
      <c r="A858" s="60"/>
      <c r="B858" s="60"/>
      <c r="C858" s="60"/>
      <c r="D858" s="60"/>
    </row>
    <row r="859" ht="15.75" customHeight="1">
      <c r="A859" s="60"/>
      <c r="B859" s="60"/>
      <c r="C859" s="60"/>
      <c r="D859" s="60"/>
    </row>
    <row r="860" ht="15.75" customHeight="1">
      <c r="A860" s="60"/>
      <c r="B860" s="60"/>
      <c r="C860" s="60"/>
      <c r="D860" s="60"/>
    </row>
    <row r="861" ht="15.75" customHeight="1">
      <c r="A861" s="60"/>
      <c r="B861" s="60"/>
      <c r="C861" s="60"/>
      <c r="D861" s="60"/>
    </row>
    <row r="862" ht="15.75" customHeight="1">
      <c r="A862" s="60"/>
      <c r="B862" s="60"/>
      <c r="C862" s="60"/>
      <c r="D862" s="60"/>
    </row>
    <row r="863" ht="15.75" customHeight="1">
      <c r="A863" s="60"/>
      <c r="B863" s="60"/>
      <c r="C863" s="60"/>
      <c r="D863" s="60"/>
    </row>
    <row r="864" ht="15.75" customHeight="1">
      <c r="A864" s="60"/>
      <c r="B864" s="60"/>
      <c r="C864" s="60"/>
      <c r="D864" s="60"/>
    </row>
    <row r="865" ht="15.75" customHeight="1">
      <c r="A865" s="60"/>
      <c r="B865" s="60"/>
      <c r="C865" s="60"/>
      <c r="D865" s="60"/>
    </row>
    <row r="866" ht="15.75" customHeight="1">
      <c r="A866" s="60"/>
      <c r="B866" s="60"/>
      <c r="C866" s="60"/>
      <c r="D866" s="60"/>
    </row>
    <row r="867" ht="15.75" customHeight="1">
      <c r="A867" s="60"/>
      <c r="B867" s="60"/>
      <c r="C867" s="60"/>
      <c r="D867" s="60"/>
    </row>
    <row r="868" ht="15.75" customHeight="1">
      <c r="A868" s="60"/>
      <c r="B868" s="60"/>
      <c r="C868" s="60"/>
      <c r="D868" s="60"/>
    </row>
    <row r="869" ht="15.75" customHeight="1">
      <c r="A869" s="60"/>
      <c r="B869" s="60"/>
      <c r="C869" s="60"/>
      <c r="D869" s="60"/>
    </row>
    <row r="870" ht="15.75" customHeight="1">
      <c r="A870" s="60"/>
      <c r="B870" s="60"/>
      <c r="C870" s="60"/>
      <c r="D870" s="60"/>
    </row>
    <row r="871" ht="15.75" customHeight="1">
      <c r="A871" s="60"/>
      <c r="B871" s="60"/>
      <c r="C871" s="60"/>
      <c r="D871" s="60"/>
    </row>
    <row r="872" ht="15.75" customHeight="1">
      <c r="A872" s="60"/>
      <c r="B872" s="60"/>
      <c r="C872" s="60"/>
      <c r="D872" s="60"/>
    </row>
    <row r="873" ht="15.75" customHeight="1">
      <c r="A873" s="60"/>
      <c r="B873" s="60"/>
      <c r="C873" s="60"/>
      <c r="D873" s="60"/>
    </row>
    <row r="874" ht="15.75" customHeight="1">
      <c r="A874" s="60"/>
      <c r="B874" s="60"/>
      <c r="C874" s="60"/>
      <c r="D874" s="60"/>
    </row>
    <row r="875" ht="15.75" customHeight="1">
      <c r="A875" s="60"/>
      <c r="B875" s="60"/>
      <c r="C875" s="60"/>
      <c r="D875" s="60"/>
    </row>
    <row r="876" ht="15.75" customHeight="1">
      <c r="A876" s="60"/>
      <c r="B876" s="60"/>
      <c r="C876" s="60"/>
      <c r="D876" s="60"/>
    </row>
    <row r="877" ht="15.75" customHeight="1">
      <c r="A877" s="60"/>
      <c r="B877" s="60"/>
      <c r="C877" s="60"/>
      <c r="D877" s="60"/>
    </row>
    <row r="878" ht="15.75" customHeight="1">
      <c r="A878" s="60"/>
      <c r="B878" s="60"/>
      <c r="C878" s="60"/>
      <c r="D878" s="60"/>
    </row>
    <row r="879" ht="15.75" customHeight="1">
      <c r="A879" s="60"/>
      <c r="B879" s="60"/>
      <c r="C879" s="60"/>
      <c r="D879" s="60"/>
    </row>
    <row r="880" ht="15.75" customHeight="1">
      <c r="A880" s="60"/>
      <c r="B880" s="60"/>
      <c r="C880" s="60"/>
      <c r="D880" s="60"/>
    </row>
    <row r="881" ht="15.75" customHeight="1">
      <c r="A881" s="60"/>
      <c r="B881" s="60"/>
      <c r="C881" s="60"/>
      <c r="D881" s="60"/>
    </row>
    <row r="882" ht="15.75" customHeight="1">
      <c r="A882" s="60"/>
      <c r="B882" s="60"/>
      <c r="C882" s="60"/>
      <c r="D882" s="60"/>
    </row>
    <row r="883" ht="15.75" customHeight="1">
      <c r="A883" s="60"/>
      <c r="B883" s="60"/>
      <c r="C883" s="60"/>
      <c r="D883" s="60"/>
    </row>
    <row r="884" ht="15.75" customHeight="1">
      <c r="A884" s="60"/>
      <c r="B884" s="60"/>
      <c r="C884" s="60"/>
      <c r="D884" s="60"/>
    </row>
    <row r="885" ht="15.75" customHeight="1">
      <c r="A885" s="60"/>
      <c r="B885" s="60"/>
      <c r="C885" s="60"/>
      <c r="D885" s="60"/>
    </row>
    <row r="886" ht="15.75" customHeight="1">
      <c r="A886" s="60"/>
      <c r="B886" s="60"/>
      <c r="C886" s="60"/>
      <c r="D886" s="60"/>
    </row>
    <row r="887" ht="15.75" customHeight="1">
      <c r="A887" s="60"/>
      <c r="B887" s="60"/>
      <c r="C887" s="60"/>
      <c r="D887" s="60"/>
    </row>
    <row r="888" ht="15.75" customHeight="1">
      <c r="A888" s="60"/>
      <c r="B888" s="60"/>
      <c r="C888" s="60"/>
      <c r="D888" s="60"/>
    </row>
    <row r="889" ht="15.75" customHeight="1">
      <c r="A889" s="60"/>
      <c r="B889" s="60"/>
      <c r="C889" s="60"/>
      <c r="D889" s="60"/>
    </row>
    <row r="890" ht="15.75" customHeight="1">
      <c r="A890" s="60"/>
      <c r="B890" s="60"/>
      <c r="C890" s="60"/>
      <c r="D890" s="60"/>
    </row>
    <row r="891" ht="15.75" customHeight="1">
      <c r="A891" s="60"/>
      <c r="B891" s="60"/>
      <c r="C891" s="60"/>
      <c r="D891" s="60"/>
    </row>
    <row r="892" ht="15.75" customHeight="1">
      <c r="A892" s="60"/>
      <c r="B892" s="60"/>
      <c r="C892" s="60"/>
      <c r="D892" s="60"/>
    </row>
    <row r="893" ht="15.75" customHeight="1">
      <c r="A893" s="60"/>
      <c r="B893" s="60"/>
      <c r="C893" s="60"/>
      <c r="D893" s="60"/>
    </row>
    <row r="894" ht="15.75" customHeight="1">
      <c r="A894" s="60"/>
      <c r="B894" s="60"/>
      <c r="C894" s="60"/>
      <c r="D894" s="60"/>
    </row>
    <row r="895" ht="15.75" customHeight="1">
      <c r="A895" s="60"/>
      <c r="B895" s="60"/>
      <c r="C895" s="60"/>
      <c r="D895" s="60"/>
    </row>
    <row r="896" ht="15.75" customHeight="1">
      <c r="A896" s="60"/>
      <c r="B896" s="60"/>
      <c r="C896" s="60"/>
      <c r="D896" s="60"/>
    </row>
    <row r="897" ht="15.75" customHeight="1">
      <c r="A897" s="60"/>
      <c r="B897" s="60"/>
      <c r="C897" s="60"/>
      <c r="D897" s="60"/>
    </row>
    <row r="898" ht="15.75" customHeight="1">
      <c r="A898" s="60"/>
      <c r="B898" s="60"/>
      <c r="C898" s="60"/>
      <c r="D898" s="60"/>
    </row>
    <row r="899" ht="15.75" customHeight="1">
      <c r="A899" s="60"/>
      <c r="B899" s="60"/>
      <c r="C899" s="60"/>
      <c r="D899" s="60"/>
    </row>
    <row r="900" ht="15.75" customHeight="1">
      <c r="A900" s="60"/>
      <c r="B900" s="60"/>
      <c r="C900" s="60"/>
      <c r="D900" s="60"/>
    </row>
    <row r="901" ht="15.75" customHeight="1">
      <c r="A901" s="60"/>
      <c r="B901" s="60"/>
      <c r="C901" s="60"/>
      <c r="D901" s="60"/>
    </row>
    <row r="902" ht="15.75" customHeight="1">
      <c r="A902" s="60"/>
      <c r="B902" s="60"/>
      <c r="C902" s="60"/>
      <c r="D902" s="60"/>
    </row>
    <row r="903" ht="15.75" customHeight="1">
      <c r="A903" s="60"/>
      <c r="B903" s="60"/>
      <c r="C903" s="60"/>
      <c r="D903" s="60"/>
    </row>
    <row r="904" ht="15.75" customHeight="1">
      <c r="A904" s="60"/>
      <c r="B904" s="60"/>
      <c r="C904" s="60"/>
      <c r="D904" s="60"/>
    </row>
    <row r="905" ht="15.75" customHeight="1">
      <c r="A905" s="60"/>
      <c r="B905" s="60"/>
      <c r="C905" s="60"/>
      <c r="D905" s="60"/>
    </row>
    <row r="906" ht="15.75" customHeight="1">
      <c r="A906" s="60"/>
      <c r="B906" s="60"/>
      <c r="C906" s="60"/>
      <c r="D906" s="60"/>
    </row>
    <row r="907" ht="15.75" customHeight="1">
      <c r="A907" s="60"/>
      <c r="B907" s="60"/>
      <c r="C907" s="60"/>
      <c r="D907" s="60"/>
    </row>
    <row r="908" ht="15.75" customHeight="1">
      <c r="A908" s="60"/>
      <c r="B908" s="60"/>
      <c r="C908" s="60"/>
      <c r="D908" s="60"/>
    </row>
    <row r="909" ht="15.75" customHeight="1">
      <c r="A909" s="60"/>
      <c r="B909" s="60"/>
      <c r="C909" s="60"/>
      <c r="D909" s="60"/>
    </row>
    <row r="910" ht="15.75" customHeight="1">
      <c r="A910" s="60"/>
      <c r="B910" s="60"/>
      <c r="C910" s="60"/>
      <c r="D910" s="60"/>
    </row>
    <row r="911" ht="15.75" customHeight="1">
      <c r="A911" s="60"/>
      <c r="B911" s="60"/>
      <c r="C911" s="60"/>
      <c r="D911" s="60"/>
    </row>
    <row r="912" ht="15.75" customHeight="1">
      <c r="A912" s="60"/>
      <c r="B912" s="60"/>
      <c r="C912" s="60"/>
      <c r="D912" s="60"/>
    </row>
    <row r="913" ht="15.75" customHeight="1">
      <c r="A913" s="60"/>
      <c r="B913" s="60"/>
      <c r="C913" s="60"/>
      <c r="D913" s="60"/>
    </row>
    <row r="914" ht="15.75" customHeight="1">
      <c r="A914" s="60"/>
      <c r="B914" s="60"/>
      <c r="C914" s="60"/>
      <c r="D914" s="60"/>
    </row>
    <row r="915" ht="15.75" customHeight="1">
      <c r="A915" s="60"/>
      <c r="B915" s="60"/>
      <c r="C915" s="60"/>
      <c r="D915" s="60"/>
    </row>
    <row r="916" ht="15.75" customHeight="1">
      <c r="A916" s="60"/>
      <c r="B916" s="60"/>
      <c r="C916" s="60"/>
      <c r="D916" s="60"/>
    </row>
    <row r="917" ht="15.75" customHeight="1">
      <c r="A917" s="60"/>
      <c r="B917" s="60"/>
      <c r="C917" s="60"/>
      <c r="D917" s="60"/>
    </row>
    <row r="918" ht="15.75" customHeight="1">
      <c r="A918" s="60"/>
      <c r="B918" s="60"/>
      <c r="C918" s="60"/>
      <c r="D918" s="60"/>
    </row>
    <row r="919" ht="15.75" customHeight="1">
      <c r="A919" s="60"/>
      <c r="B919" s="60"/>
      <c r="C919" s="60"/>
      <c r="D919" s="60"/>
    </row>
    <row r="920" ht="15.75" customHeight="1">
      <c r="A920" s="60"/>
      <c r="B920" s="60"/>
      <c r="C920" s="60"/>
      <c r="D920" s="60"/>
    </row>
    <row r="921" ht="15.75" customHeight="1">
      <c r="A921" s="60"/>
      <c r="B921" s="60"/>
      <c r="C921" s="60"/>
      <c r="D921" s="60"/>
    </row>
    <row r="922" ht="15.75" customHeight="1">
      <c r="A922" s="60"/>
      <c r="B922" s="60"/>
      <c r="C922" s="60"/>
      <c r="D922" s="60"/>
    </row>
    <row r="923" ht="15.75" customHeight="1">
      <c r="A923" s="60"/>
      <c r="B923" s="60"/>
      <c r="C923" s="60"/>
      <c r="D923" s="60"/>
    </row>
    <row r="924" ht="15.75" customHeight="1">
      <c r="A924" s="60"/>
      <c r="B924" s="60"/>
      <c r="C924" s="60"/>
      <c r="D924" s="60"/>
    </row>
    <row r="925" ht="15.75" customHeight="1">
      <c r="A925" s="60"/>
      <c r="B925" s="60"/>
      <c r="C925" s="60"/>
      <c r="D925" s="60"/>
    </row>
    <row r="926" ht="15.75" customHeight="1">
      <c r="A926" s="60"/>
      <c r="B926" s="60"/>
      <c r="C926" s="60"/>
      <c r="D926" s="60"/>
    </row>
    <row r="927" ht="15.75" customHeight="1">
      <c r="A927" s="60"/>
      <c r="B927" s="60"/>
      <c r="C927" s="60"/>
      <c r="D927" s="60"/>
    </row>
    <row r="928" ht="15.75" customHeight="1">
      <c r="A928" s="60"/>
      <c r="B928" s="60"/>
      <c r="C928" s="60"/>
      <c r="D928" s="60"/>
    </row>
    <row r="929" ht="15.75" customHeight="1">
      <c r="A929" s="60"/>
      <c r="B929" s="60"/>
      <c r="C929" s="60"/>
      <c r="D929" s="60"/>
    </row>
    <row r="930" ht="15.75" customHeight="1">
      <c r="A930" s="60"/>
      <c r="B930" s="60"/>
      <c r="C930" s="60"/>
      <c r="D930" s="60"/>
    </row>
    <row r="931" ht="15.75" customHeight="1">
      <c r="A931" s="60"/>
      <c r="B931" s="60"/>
      <c r="C931" s="60"/>
      <c r="D931" s="60"/>
    </row>
    <row r="932" ht="15.75" customHeight="1">
      <c r="A932" s="60"/>
      <c r="B932" s="60"/>
      <c r="C932" s="60"/>
      <c r="D932" s="60"/>
    </row>
    <row r="933" ht="15.75" customHeight="1">
      <c r="A933" s="60"/>
      <c r="B933" s="60"/>
      <c r="C933" s="60"/>
      <c r="D933" s="60"/>
    </row>
    <row r="934" ht="15.75" customHeight="1">
      <c r="A934" s="60"/>
      <c r="B934" s="60"/>
      <c r="C934" s="60"/>
      <c r="D934" s="60"/>
    </row>
    <row r="935" ht="15.75" customHeight="1">
      <c r="A935" s="60"/>
      <c r="B935" s="60"/>
      <c r="C935" s="60"/>
      <c r="D935" s="60"/>
    </row>
    <row r="936" ht="15.75" customHeight="1">
      <c r="A936" s="60"/>
      <c r="B936" s="60"/>
      <c r="C936" s="60"/>
      <c r="D936" s="60"/>
    </row>
    <row r="937" ht="15.75" customHeight="1">
      <c r="A937" s="60"/>
      <c r="B937" s="60"/>
      <c r="C937" s="60"/>
      <c r="D937" s="60"/>
    </row>
    <row r="938" ht="15.75" customHeight="1">
      <c r="A938" s="60"/>
      <c r="B938" s="60"/>
      <c r="C938" s="60"/>
      <c r="D938" s="60"/>
    </row>
    <row r="939" ht="15.75" customHeight="1">
      <c r="A939" s="60"/>
      <c r="B939" s="60"/>
      <c r="C939" s="60"/>
      <c r="D939" s="60"/>
    </row>
    <row r="940" ht="15.75" customHeight="1">
      <c r="A940" s="60"/>
      <c r="B940" s="60"/>
      <c r="C940" s="60"/>
      <c r="D940" s="60"/>
    </row>
    <row r="941" ht="15.75" customHeight="1">
      <c r="A941" s="60"/>
      <c r="B941" s="60"/>
      <c r="C941" s="60"/>
      <c r="D941" s="60"/>
    </row>
    <row r="942" ht="15.75" customHeight="1">
      <c r="A942" s="60"/>
      <c r="B942" s="60"/>
      <c r="C942" s="60"/>
      <c r="D942" s="60"/>
    </row>
    <row r="943" ht="15.75" customHeight="1">
      <c r="A943" s="60"/>
      <c r="B943" s="60"/>
      <c r="C943" s="60"/>
      <c r="D943" s="60"/>
    </row>
    <row r="944" ht="15.75" customHeight="1">
      <c r="A944" s="60"/>
      <c r="B944" s="60"/>
      <c r="C944" s="60"/>
      <c r="D944" s="60"/>
    </row>
    <row r="945" ht="15.75" customHeight="1">
      <c r="A945" s="60"/>
      <c r="B945" s="60"/>
      <c r="C945" s="60"/>
      <c r="D945" s="60"/>
    </row>
    <row r="946" ht="15.75" customHeight="1">
      <c r="A946" s="60"/>
      <c r="B946" s="60"/>
      <c r="C946" s="60"/>
      <c r="D946" s="60"/>
    </row>
    <row r="947" ht="15.75" customHeight="1">
      <c r="A947" s="60"/>
      <c r="B947" s="60"/>
      <c r="C947" s="60"/>
      <c r="D947" s="60"/>
    </row>
    <row r="948" ht="15.75" customHeight="1">
      <c r="A948" s="60"/>
      <c r="B948" s="60"/>
      <c r="C948" s="60"/>
      <c r="D948" s="60"/>
    </row>
    <row r="949" ht="15.75" customHeight="1">
      <c r="A949" s="60"/>
      <c r="B949" s="60"/>
      <c r="C949" s="60"/>
      <c r="D949" s="60"/>
    </row>
    <row r="950" ht="15.75" customHeight="1">
      <c r="A950" s="60"/>
      <c r="B950" s="60"/>
      <c r="C950" s="60"/>
      <c r="D950" s="60"/>
    </row>
    <row r="951" ht="15.75" customHeight="1">
      <c r="A951" s="60"/>
      <c r="B951" s="60"/>
      <c r="C951" s="60"/>
      <c r="D951" s="60"/>
    </row>
    <row r="952" ht="15.75" customHeight="1">
      <c r="A952" s="60"/>
      <c r="B952" s="60"/>
      <c r="C952" s="60"/>
      <c r="D952" s="60"/>
    </row>
    <row r="953" ht="15.75" customHeight="1">
      <c r="A953" s="60"/>
      <c r="B953" s="60"/>
      <c r="C953" s="60"/>
      <c r="D953" s="60"/>
    </row>
    <row r="954" ht="15.75" customHeight="1">
      <c r="A954" s="60"/>
      <c r="B954" s="60"/>
      <c r="C954" s="60"/>
      <c r="D954" s="60"/>
    </row>
    <row r="955" ht="15.75" customHeight="1">
      <c r="A955" s="60"/>
      <c r="B955" s="60"/>
      <c r="C955" s="60"/>
      <c r="D955" s="60"/>
    </row>
    <row r="956" ht="15.75" customHeight="1">
      <c r="A956" s="60"/>
      <c r="B956" s="60"/>
      <c r="C956" s="60"/>
      <c r="D956" s="60"/>
    </row>
    <row r="957" ht="15.75" customHeight="1">
      <c r="A957" s="60"/>
      <c r="B957" s="60"/>
      <c r="C957" s="60"/>
      <c r="D957" s="60"/>
    </row>
    <row r="958" ht="15.75" customHeight="1">
      <c r="A958" s="60"/>
      <c r="B958" s="60"/>
      <c r="C958" s="60"/>
      <c r="D958" s="60"/>
    </row>
    <row r="959" ht="15.75" customHeight="1">
      <c r="A959" s="60"/>
      <c r="B959" s="60"/>
      <c r="C959" s="60"/>
      <c r="D959" s="60"/>
    </row>
    <row r="960" ht="15.75" customHeight="1">
      <c r="A960" s="60"/>
      <c r="B960" s="60"/>
      <c r="C960" s="60"/>
      <c r="D960" s="60"/>
    </row>
    <row r="961" ht="15.75" customHeight="1">
      <c r="A961" s="60"/>
      <c r="B961" s="60"/>
      <c r="C961" s="60"/>
      <c r="D961" s="60"/>
    </row>
    <row r="962" ht="15.75" customHeight="1">
      <c r="A962" s="60"/>
      <c r="B962" s="60"/>
      <c r="C962" s="60"/>
      <c r="D962" s="60"/>
    </row>
    <row r="963" ht="15.75" customHeight="1">
      <c r="A963" s="60"/>
      <c r="B963" s="60"/>
      <c r="C963" s="60"/>
      <c r="D963" s="60"/>
    </row>
    <row r="964" ht="15.75" customHeight="1">
      <c r="A964" s="60"/>
      <c r="B964" s="60"/>
      <c r="C964" s="60"/>
      <c r="D964" s="60"/>
    </row>
    <row r="965" ht="15.75" customHeight="1">
      <c r="A965" s="60"/>
      <c r="B965" s="60"/>
      <c r="C965" s="60"/>
      <c r="D965" s="60"/>
    </row>
    <row r="966" ht="15.75" customHeight="1">
      <c r="A966" s="60"/>
      <c r="B966" s="60"/>
      <c r="C966" s="60"/>
      <c r="D966" s="60"/>
    </row>
    <row r="967" ht="15.75" customHeight="1">
      <c r="A967" s="60"/>
      <c r="B967" s="60"/>
      <c r="C967" s="60"/>
      <c r="D967" s="60"/>
    </row>
    <row r="968" ht="15.75" customHeight="1">
      <c r="A968" s="60"/>
      <c r="B968" s="60"/>
      <c r="C968" s="60"/>
      <c r="D968" s="60"/>
    </row>
    <row r="969" ht="15.75" customHeight="1">
      <c r="A969" s="60"/>
      <c r="B969" s="60"/>
      <c r="C969" s="60"/>
      <c r="D969" s="60"/>
    </row>
    <row r="970" ht="15.75" customHeight="1">
      <c r="A970" s="60"/>
      <c r="B970" s="60"/>
      <c r="C970" s="60"/>
      <c r="D970" s="60"/>
    </row>
    <row r="971" ht="15.75" customHeight="1">
      <c r="A971" s="60"/>
      <c r="B971" s="60"/>
      <c r="C971" s="60"/>
      <c r="D971" s="60"/>
    </row>
    <row r="972" ht="15.75" customHeight="1">
      <c r="A972" s="60"/>
      <c r="B972" s="60"/>
      <c r="C972" s="60"/>
      <c r="D972" s="60"/>
    </row>
    <row r="973" ht="15.75" customHeight="1">
      <c r="A973" s="60"/>
      <c r="B973" s="60"/>
      <c r="C973" s="60"/>
      <c r="D973" s="60"/>
    </row>
    <row r="974" ht="15.75" customHeight="1">
      <c r="A974" s="60"/>
      <c r="B974" s="60"/>
      <c r="C974" s="60"/>
      <c r="D974" s="60"/>
    </row>
    <row r="975" ht="15.75" customHeight="1">
      <c r="A975" s="60"/>
      <c r="B975" s="60"/>
      <c r="C975" s="60"/>
      <c r="D975" s="60"/>
    </row>
    <row r="976" ht="15.75" customHeight="1">
      <c r="A976" s="60"/>
      <c r="B976" s="60"/>
      <c r="C976" s="60"/>
      <c r="D976" s="60"/>
    </row>
    <row r="977" ht="15.75" customHeight="1">
      <c r="A977" s="60"/>
      <c r="B977" s="60"/>
      <c r="C977" s="60"/>
      <c r="D977" s="60"/>
    </row>
    <row r="978" ht="15.75" customHeight="1">
      <c r="A978" s="60"/>
      <c r="B978" s="60"/>
      <c r="C978" s="60"/>
      <c r="D978" s="60"/>
    </row>
    <row r="979" ht="15.75" customHeight="1">
      <c r="A979" s="60"/>
      <c r="B979" s="60"/>
      <c r="C979" s="60"/>
      <c r="D979" s="60"/>
    </row>
    <row r="980" ht="15.75" customHeight="1">
      <c r="A980" s="60"/>
      <c r="B980" s="60"/>
      <c r="C980" s="60"/>
      <c r="D980" s="60"/>
    </row>
    <row r="981" ht="15.75" customHeight="1">
      <c r="A981" s="60"/>
      <c r="B981" s="60"/>
      <c r="C981" s="60"/>
      <c r="D981" s="60"/>
    </row>
    <row r="982" ht="15.75" customHeight="1">
      <c r="A982" s="60"/>
      <c r="B982" s="60"/>
      <c r="C982" s="60"/>
      <c r="D982" s="60"/>
    </row>
    <row r="983" ht="15.75" customHeight="1">
      <c r="A983" s="60"/>
      <c r="B983" s="60"/>
      <c r="C983" s="60"/>
      <c r="D983" s="60"/>
    </row>
    <row r="984" ht="15.75" customHeight="1">
      <c r="A984" s="60"/>
      <c r="B984" s="60"/>
      <c r="C984" s="60"/>
      <c r="D984" s="60"/>
    </row>
    <row r="985" ht="15.75" customHeight="1">
      <c r="A985" s="60"/>
      <c r="B985" s="60"/>
      <c r="C985" s="60"/>
      <c r="D985" s="60"/>
    </row>
    <row r="986" ht="15.75" customHeight="1">
      <c r="A986" s="60"/>
      <c r="B986" s="60"/>
      <c r="C986" s="60"/>
      <c r="D986" s="60"/>
    </row>
    <row r="987" ht="15.75" customHeight="1">
      <c r="A987" s="60"/>
      <c r="B987" s="60"/>
      <c r="C987" s="60"/>
      <c r="D987" s="60"/>
    </row>
    <row r="988" ht="15.75" customHeight="1">
      <c r="A988" s="60"/>
      <c r="B988" s="60"/>
      <c r="C988" s="60"/>
      <c r="D988" s="60"/>
    </row>
    <row r="989" ht="15.75" customHeight="1">
      <c r="A989" s="60"/>
      <c r="B989" s="60"/>
      <c r="C989" s="60"/>
      <c r="D989" s="60"/>
    </row>
    <row r="990" ht="15.75" customHeight="1">
      <c r="A990" s="60"/>
      <c r="B990" s="60"/>
      <c r="C990" s="60"/>
      <c r="D990" s="60"/>
    </row>
    <row r="991" ht="15.75" customHeight="1">
      <c r="A991" s="60"/>
      <c r="B991" s="60"/>
      <c r="C991" s="60"/>
      <c r="D991" s="60"/>
    </row>
    <row r="992" ht="15.75" customHeight="1">
      <c r="A992" s="60"/>
      <c r="B992" s="60"/>
      <c r="C992" s="60"/>
      <c r="D992" s="60"/>
    </row>
    <row r="993" ht="15.75" customHeight="1">
      <c r="A993" s="60"/>
      <c r="B993" s="60"/>
      <c r="C993" s="60"/>
      <c r="D993" s="60"/>
    </row>
    <row r="994" ht="15.75" customHeight="1">
      <c r="A994" s="60"/>
      <c r="B994" s="60"/>
      <c r="C994" s="60"/>
      <c r="D994" s="60"/>
    </row>
    <row r="995" ht="15.75" customHeight="1">
      <c r="A995" s="60"/>
      <c r="B995" s="60"/>
      <c r="C995" s="60"/>
      <c r="D995" s="60"/>
    </row>
    <row r="996" ht="15.75" customHeight="1">
      <c r="A996" s="60"/>
      <c r="B996" s="60"/>
      <c r="C996" s="60"/>
      <c r="D996" s="60"/>
    </row>
    <row r="997" ht="15.75" customHeight="1">
      <c r="A997" s="60"/>
      <c r="B997" s="60"/>
      <c r="C997" s="60"/>
      <c r="D997" s="60"/>
    </row>
    <row r="998" ht="15.75" customHeight="1">
      <c r="A998" s="60"/>
      <c r="B998" s="60"/>
      <c r="C998" s="60"/>
      <c r="D998" s="60"/>
    </row>
    <row r="999" ht="15.75" customHeight="1">
      <c r="A999" s="60"/>
      <c r="B999" s="60"/>
      <c r="C999" s="60"/>
      <c r="D999" s="60"/>
    </row>
    <row r="1000" ht="15.75" customHeight="1">
      <c r="A1000" s="60"/>
      <c r="B1000" s="60"/>
      <c r="C1000" s="60"/>
      <c r="D1000" s="60"/>
    </row>
  </sheetData>
  <mergeCells count="1">
    <mergeCell ref="A1:C1"/>
  </mergeCells>
  <printOptions/>
  <pageMargins bottom="0.75" footer="0.0" header="0.0" left="0.7" right="0.7" top="0.75"/>
  <pageSetup paperSize="9" orientation="portrait"/>
  <drawing r:id="rId1"/>
</worksheet>
</file>